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D:\★事業所指定関係\０３　介護給付費算定にかかる体制届出\"/>
    </mc:Choice>
  </mc:AlternateContent>
  <xr:revisionPtr revIDLastSave="0" documentId="13_ncr:1_{80BD3EB8-E96A-4C3B-9456-AC391C52ED36}" xr6:coauthVersionLast="47" xr6:coauthVersionMax="47" xr10:uidLastSave="{00000000-0000-0000-0000-000000000000}"/>
  <bookViews>
    <workbookView xWindow="-108" yWindow="-108" windowWidth="23256" windowHeight="12456" tabRatio="935" xr2:uid="{00000000-000D-0000-FFFF-FFFF00000000}"/>
  </bookViews>
  <sheets>
    <sheet name="別紙3－2" sheetId="441" r:id="rId1"/>
    <sheet name="別紙１－３" sheetId="528" r:id="rId2"/>
    <sheet name="備考（1－3）" sheetId="529" r:id="rId3"/>
    <sheet name="別紙5－2" sheetId="444" r:id="rId4"/>
    <sheet name="別紙6" sheetId="445" r:id="rId5"/>
    <sheet name="別紙7" sheetId="446" r:id="rId6"/>
    <sheet name="別紙7－2" sheetId="447" r:id="rId7"/>
    <sheet name="別紙11" sheetId="522" r:id="rId8"/>
    <sheet name="別紙12" sheetId="523" r:id="rId9"/>
    <sheet name="別紙12-2" sheetId="457" r:id="rId10"/>
    <sheet name="別紙１３" sheetId="458" r:id="rId11"/>
    <sheet name="別紙１４" sheetId="459" r:id="rId12"/>
    <sheet name="別紙14－3" sheetId="461" r:id="rId13"/>
    <sheet name="別紙14－4" sheetId="462" r:id="rId14"/>
    <sheet name="別紙14－5" sheetId="463" r:id="rId15"/>
    <sheet name="別紙14－6" sheetId="464" r:id="rId16"/>
    <sheet name="別紙16" sheetId="467" r:id="rId17"/>
    <sheet name="別紙20" sheetId="471" r:id="rId18"/>
    <sheet name="別紙21" sheetId="472" r:id="rId19"/>
    <sheet name="別紙22" sheetId="473" r:id="rId20"/>
    <sheet name="別紙22ー２" sheetId="474" r:id="rId21"/>
    <sheet name="別紙23" sheetId="475" r:id="rId22"/>
    <sheet name="別紙23-2" sheetId="476" r:id="rId23"/>
    <sheet name="別紙25－2" sheetId="479" r:id="rId24"/>
    <sheet name="別紙27" sheetId="481" r:id="rId25"/>
    <sheet name="別紙28" sheetId="483" r:id="rId26"/>
    <sheet name="別紙34 " sheetId="494" r:id="rId27"/>
    <sheet name="別紙35" sheetId="496" r:id="rId28"/>
    <sheet name="別紙37" sheetId="501" r:id="rId29"/>
    <sheet name="別紙37-2" sheetId="502" r:id="rId30"/>
    <sheet name="別紙38" sheetId="503" r:id="rId31"/>
    <sheet name="別紙39" sheetId="504" r:id="rId32"/>
    <sheet name="別紙40" sheetId="506" r:id="rId33"/>
    <sheet name="別紙41" sheetId="507" r:id="rId34"/>
    <sheet name="別紙42" sheetId="508" r:id="rId35"/>
    <sheet name="別紙44" sheetId="510" r:id="rId36"/>
    <sheet name="別紙45" sheetId="511" r:id="rId37"/>
    <sheet name="別紙46" sheetId="512" r:id="rId38"/>
    <sheet name="別紙47" sheetId="513" r:id="rId39"/>
    <sheet name="別紙48" sheetId="514" r:id="rId40"/>
    <sheet name="別紙48-2" sheetId="515" r:id="rId41"/>
    <sheet name="別紙●24" sheetId="66" state="hidden" r:id="rId42"/>
  </sheets>
  <externalReferences>
    <externalReference r:id="rId43"/>
    <externalReference r:id="rId44"/>
    <externalReference r:id="rId45"/>
  </externalReferences>
  <definedNames>
    <definedName name="ｋ" localSheetId="36">#N/A</definedName>
    <definedName name="ｋ" localSheetId="37">#N/A</definedName>
    <definedName name="ｋ" localSheetId="38">#N/A</definedName>
    <definedName name="ｋ" localSheetId="39">#N/A</definedName>
    <definedName name="ｋ" localSheetId="40">#N/A</definedName>
    <definedName name="ｋ">#N/A</definedName>
    <definedName name="_xlnm.Print_Area" localSheetId="41">#N/A</definedName>
    <definedName name="_xlnm.Print_Area" localSheetId="7">別紙11!$A$1:$AA$61</definedName>
    <definedName name="_xlnm.Print_Area" localSheetId="8">別紙12!$A$1:$AE$76</definedName>
    <definedName name="_xlnm.Print_Area" localSheetId="9">'別紙12-2'!$A$1:$AE$69</definedName>
    <definedName name="_xlnm.Print_Area" localSheetId="10">別紙１３!$A$1:$Y$38</definedName>
    <definedName name="_xlnm.Print_Area" localSheetId="11">別紙１４!$A$1:$AD$67</definedName>
    <definedName name="_xlnm.Print_Area" localSheetId="12">'別紙14－3'!$A$1:$AD$48</definedName>
    <definedName name="_xlnm.Print_Area" localSheetId="13">'別紙14－4'!$A$1:$AE$60</definedName>
    <definedName name="_xlnm.Print_Area" localSheetId="14">'別紙14－5'!$A$1:$AD$60</definedName>
    <definedName name="_xlnm.Print_Area" localSheetId="15">'別紙14－6'!$A$1:$AD$58</definedName>
    <definedName name="_xlnm.Print_Area" localSheetId="16">別紙16!$A$1:$AF$114</definedName>
    <definedName name="_xlnm.Print_Area" localSheetId="17">別紙20!$A$1:$AD$27</definedName>
    <definedName name="_xlnm.Print_Area" localSheetId="18">別紙21!$A$1:$Y$29</definedName>
    <definedName name="_xlnm.Print_Area" localSheetId="19">別紙22!$A$1:$Y$31</definedName>
    <definedName name="_xlnm.Print_Area" localSheetId="20">別紙22ー２!$A$1:$W$47</definedName>
    <definedName name="_xlnm.Print_Area" localSheetId="21">別紙23!$A$1:$AB$37</definedName>
    <definedName name="_xlnm.Print_Area" localSheetId="22">'別紙23-2'!$A$1:$W$48</definedName>
    <definedName name="_xlnm.Print_Area" localSheetId="23">'別紙25－2'!$A$1:$Z$36</definedName>
    <definedName name="_xlnm.Print_Area" localSheetId="24">別紙27!$A$1:$AC$69</definedName>
    <definedName name="_xlnm.Print_Area" localSheetId="25">#N/A</definedName>
    <definedName name="_xlnm.Print_Area" localSheetId="0">'別紙3－2'!$A$1:$AK$79</definedName>
    <definedName name="_xlnm.Print_Area" localSheetId="26">'別紙34 '!$A$1:$Z$35</definedName>
    <definedName name="_xlnm.Print_Area" localSheetId="27">別紙35!$A$1:$AH$51</definedName>
    <definedName name="_xlnm.Print_Area" localSheetId="28">別紙37!$A$1:$AC$25</definedName>
    <definedName name="_xlnm.Print_Area" localSheetId="29">'別紙37-2'!$A$1:$AH$45</definedName>
    <definedName name="_xlnm.Print_Area" localSheetId="30">別紙38!$A$1:$Y$45</definedName>
    <definedName name="_xlnm.Print_Area" localSheetId="31">別紙39!$A$1:$Z$31</definedName>
    <definedName name="_xlnm.Print_Area" localSheetId="32">別紙40!$A$1:$AF$59</definedName>
    <definedName name="_xlnm.Print_Area" localSheetId="33">別紙41!$A$1:$AE$37</definedName>
    <definedName name="_xlnm.Print_Area" localSheetId="34">別紙42!$A$1:$Y$60</definedName>
    <definedName name="_xlnm.Print_Area" localSheetId="35">別紙44!$A$1:$AF$54</definedName>
    <definedName name="_xlnm.Print_Area" localSheetId="36">別紙45!$A$1:$AC$32</definedName>
    <definedName name="_xlnm.Print_Area" localSheetId="37">別紙46!$A$1:$Z$53</definedName>
    <definedName name="_xlnm.Print_Area" localSheetId="38">別紙47!$A$1:$Y$25</definedName>
    <definedName name="_xlnm.Print_Area" localSheetId="39">別紙48!$A$1:$Y$34</definedName>
    <definedName name="_xlnm.Print_Area" localSheetId="40">'別紙48-2'!$A$1:$Y$29</definedName>
    <definedName name="_xlnm.Print_Area" localSheetId="3">'別紙5－2'!$A$1:$AF$58</definedName>
    <definedName name="_xlnm.Print_Area" localSheetId="4">別紙6!$A$1:$AL$33</definedName>
    <definedName name="_xlnm.Print_Area" localSheetId="5">別紙7!$A$1:$AI$61</definedName>
    <definedName name="_xlnm.Print_Area" localSheetId="6">'別紙7－2'!$A$1:$X$85</definedName>
    <definedName name="_xlnm.Print_Titles" localSheetId="1">'別紙１－３'!$7:$7</definedName>
    <definedName name="サービス種別">[1]サービス種類一覧!$B$4:$B$20</definedName>
    <definedName name="サービス種類">[2]サービス種類一覧!$C$4:$C$20</definedName>
    <definedName name="サービス名" localSheetId="34">#N/A</definedName>
    <definedName name="サービス名" localSheetId="36">#N/A</definedName>
    <definedName name="サービス名" localSheetId="37">#N/A</definedName>
    <definedName name="サービス名" localSheetId="38">#N/A</definedName>
    <definedName name="サービス名" localSheetId="39">#N/A</definedName>
    <definedName name="サービス名" localSheetId="40">#N/A</definedName>
    <definedName name="サービス名">#N/A</definedName>
    <definedName name="サービス名称" localSheetId="34">#N/A</definedName>
    <definedName name="サービス名称" localSheetId="36">#N/A</definedName>
    <definedName name="サービス名称" localSheetId="37">#N/A</definedName>
    <definedName name="サービス名称" localSheetId="38">#N/A</definedName>
    <definedName name="サービス名称" localSheetId="39">#N/A</definedName>
    <definedName name="サービス名称" localSheetId="40">#N/A</definedName>
    <definedName name="サービス名称">#N/A</definedName>
    <definedName name="だだ" localSheetId="37">#N/A</definedName>
    <definedName name="だだ" localSheetId="38">#N/A</definedName>
    <definedName name="だだ" localSheetId="39">#N/A</definedName>
    <definedName name="だだ" localSheetId="40">#N/A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3" i="523" l="1"/>
  <c r="T53" i="523"/>
  <c r="U21" i="523"/>
  <c r="T21" i="523"/>
  <c r="U21" i="506"/>
  <c r="T21" i="506"/>
  <c r="M36" i="476"/>
  <c r="M37" i="476" s="1"/>
  <c r="F36" i="476"/>
  <c r="F37" i="476"/>
  <c r="U37" i="476" s="1"/>
  <c r="M29" i="476"/>
  <c r="M28" i="476"/>
  <c r="F28" i="476"/>
  <c r="F29" i="476" s="1"/>
  <c r="U29" i="476" s="1"/>
  <c r="R30" i="475"/>
  <c r="R20" i="475"/>
  <c r="M36" i="474"/>
  <c r="M37" i="474"/>
  <c r="F36" i="474"/>
  <c r="F37" i="474"/>
  <c r="U37" i="474" s="1"/>
  <c r="M28" i="474"/>
  <c r="M29" i="474"/>
  <c r="F28" i="474"/>
  <c r="F29" i="474" s="1"/>
  <c r="U29" i="474" s="1"/>
  <c r="Y62" i="459"/>
  <c r="U24" i="457"/>
  <c r="T24" i="457"/>
  <c r="E51" i="447"/>
  <c r="P50" i="447"/>
  <c r="M50" i="447"/>
  <c r="E50" i="447"/>
  <c r="E49" i="447"/>
  <c r="P48" i="447"/>
  <c r="M48" i="447"/>
  <c r="E48" i="447"/>
  <c r="E47" i="447"/>
  <c r="P46" i="447"/>
  <c r="P53" i="447" s="1"/>
  <c r="P54" i="447" s="1"/>
  <c r="M46" i="447"/>
  <c r="M53" i="447" s="1"/>
  <c r="M54" i="447" s="1"/>
  <c r="P55" i="447" s="1"/>
  <c r="E46" i="447"/>
  <c r="P45" i="447"/>
  <c r="M45" i="447"/>
  <c r="E37" i="447"/>
  <c r="P36" i="447"/>
  <c r="M36" i="447"/>
  <c r="E36" i="447"/>
  <c r="E35" i="447"/>
  <c r="P34" i="447"/>
  <c r="M34" i="447"/>
  <c r="E34" i="447"/>
  <c r="E33" i="447"/>
  <c r="P32" i="447"/>
  <c r="M32" i="447"/>
  <c r="E32" i="447"/>
  <c r="E31" i="447"/>
  <c r="P30" i="447"/>
  <c r="M30" i="447"/>
  <c r="E30" i="447"/>
  <c r="E29" i="447"/>
  <c r="P28" i="447"/>
  <c r="M28" i="447"/>
  <c r="E28" i="447"/>
  <c r="E27" i="447"/>
  <c r="P26" i="447"/>
  <c r="M26" i="447"/>
  <c r="E26" i="447"/>
  <c r="E25" i="447"/>
  <c r="P24" i="447"/>
  <c r="M24" i="447"/>
  <c r="E24" i="447"/>
  <c r="E23" i="447"/>
  <c r="P22" i="447"/>
  <c r="M22" i="447"/>
  <c r="E22" i="447"/>
  <c r="E21" i="447"/>
  <c r="P20" i="447"/>
  <c r="M20" i="447"/>
  <c r="E20" i="447"/>
  <c r="E19" i="447"/>
  <c r="P18" i="447"/>
  <c r="M18" i="447"/>
  <c r="M39" i="447"/>
  <c r="M40" i="447" s="1"/>
  <c r="P41" i="447" s="1"/>
  <c r="E18" i="447"/>
  <c r="E17" i="447"/>
  <c r="P16" i="447"/>
  <c r="P39" i="447" s="1"/>
  <c r="P40" i="447" s="1"/>
  <c r="M16" i="447"/>
  <c r="E16" i="447"/>
  <c r="P15" i="447"/>
  <c r="M15" i="447"/>
  <c r="J55" i="447" s="1"/>
  <c r="J41" i="447"/>
</calcChain>
</file>

<file path=xl/sharedStrings.xml><?xml version="1.0" encoding="utf-8"?>
<sst xmlns="http://schemas.openxmlformats.org/spreadsheetml/2006/main" count="6687" uniqueCount="1422">
  <si>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</si>
  <si>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</si>
  <si>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</si>
  <si>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</si>
  <si>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</si>
  <si>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</si>
  <si>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</si>
  <si>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</si>
  <si>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</si>
  <si>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</si>
  <si>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</si>
  <si>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</si>
  <si>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</si>
  <si>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</si>
  <si>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</si>
  <si>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</si>
  <si>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</si>
  <si>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</si>
  <si>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</si>
  <si>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</si>
  <si>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</si>
  <si>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</si>
  <si>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</si>
  <si>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</si>
  <si>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</si>
  <si>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</si>
  <si>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</si>
  <si>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</si>
  <si>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</si>
  <si>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</si>
  <si>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地域密着型サービス事業所番号等</t>
    <rPh sb="0" eb="2">
      <t>チイキ</t>
    </rPh>
    <rPh sb="2" eb="5">
      <t>ミッチャクガタ</t>
    </rPh>
    <rPh sb="9" eb="12">
      <t>ジギョウショ</t>
    </rPh>
    <rPh sb="12" eb="14">
      <t>バンゴウ</t>
    </rPh>
    <rPh sb="14" eb="15">
      <t>トウ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</si>
  <si>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</si>
  <si>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</si>
  <si>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</si>
  <si>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</si>
  <si>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</si>
  <si>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</si>
  <si>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</si>
  <si>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</si>
  <si>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</si>
  <si>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</si>
  <si>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</si>
  <si>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</si>
  <si>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</si>
  <si>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</si>
  <si>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</si>
  <si>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</si>
  <si>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</si>
  <si>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</si>
  <si>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</si>
  <si>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</si>
  <si>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</si>
  <si>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</si>
  <si>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</si>
  <si>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</si>
  <si>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</si>
  <si>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</si>
  <si>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t>
  </si>
  <si>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</si>
  <si>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</si>
  <si>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</si>
  <si>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</si>
  <si>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1　割引率等</t>
    <rPh sb="3" eb="6">
      <t>ワリビキリツ</t>
    </rPh>
    <rPh sb="6" eb="7">
      <t>トウ</t>
    </rPh>
    <phoneticPr fontId="1"/>
  </si>
  <si>
    <t>事業所番号</t>
    <rPh sb="0" eb="3">
      <t>ジギョウショ</t>
    </rPh>
    <rPh sb="3" eb="5">
      <t>バンゴウ</t>
    </rPh>
    <phoneticPr fontId="1"/>
  </si>
  <si>
    <t>認知症対応型共同生活介護</t>
    <rPh sb="0" eb="3">
      <t>ニンチショウ</t>
    </rPh>
    <rPh sb="3" eb="6">
      <t>タイオウガタ</t>
    </rPh>
    <rPh sb="6" eb="8">
      <t>キョウドウ</t>
    </rPh>
    <rPh sb="8" eb="10">
      <t>セイカツ</t>
    </rPh>
    <rPh sb="10" eb="12">
      <t>カイゴ</t>
    </rPh>
    <phoneticPr fontId="1"/>
  </si>
  <si>
    <t>適用条件</t>
    <rPh sb="0" eb="2">
      <t>テキヨウ</t>
    </rPh>
    <rPh sb="2" eb="4">
      <t>ジョウケン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</si>
  <si>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</si>
  <si>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サービスの種類</t>
    <rPh sb="5" eb="7">
      <t>シュルイ</t>
    </rPh>
    <phoneticPr fontId="1"/>
  </si>
  <si>
    <t>展示コーナー</t>
    <rPh sb="0" eb="2">
      <t>テンジ</t>
    </rPh>
    <phoneticPr fontId="1"/>
  </si>
  <si>
    <t xml:space="preserve"> 調理室</t>
    <rPh sb="1" eb="4">
      <t>チョウリシツ</t>
    </rPh>
    <phoneticPr fontId="1"/>
  </si>
  <si>
    <t>　診察室</t>
    <rPh sb="1" eb="4">
      <t>シンサツシツ</t>
    </rPh>
    <phoneticPr fontId="1"/>
  </si>
  <si>
    <t>　調剤室</t>
    <rPh sb="1" eb="3">
      <t>チョウザイ</t>
    </rPh>
    <rPh sb="3" eb="4">
      <t>シツ</t>
    </rPh>
    <phoneticPr fontId="1"/>
  </si>
  <si>
    <t>浴室</t>
    <rPh sb="0" eb="2">
      <t>ヨクシツ</t>
    </rPh>
    <phoneticPr fontId="1"/>
  </si>
  <si>
    <t>事務室</t>
    <rPh sb="0" eb="3">
      <t>ジムシツ</t>
    </rPh>
    <phoneticPr fontId="1"/>
  </si>
  <si>
    <t>機能訓練室</t>
    <rPh sb="0" eb="2">
      <t>キノウ</t>
    </rPh>
    <rPh sb="2" eb="4">
      <t>クンレン</t>
    </rPh>
    <rPh sb="4" eb="5">
      <t>シツ</t>
    </rPh>
    <phoneticPr fontId="1"/>
  </si>
  <si>
    <t>（食堂兼用）</t>
    <rPh sb="1" eb="3">
      <t>ショクドウ</t>
    </rPh>
    <rPh sb="3" eb="5">
      <t>ケンヨウ</t>
    </rPh>
    <phoneticPr fontId="1"/>
  </si>
  <si>
    <t>「該当する体制等　ー　　　　　　　　」</t>
    <rPh sb="1" eb="3">
      <t>ガイトウ</t>
    </rPh>
    <rPh sb="5" eb="7">
      <t>タイセイ</t>
    </rPh>
    <rPh sb="7" eb="8">
      <t>トウ</t>
    </rPh>
    <phoneticPr fontId="1"/>
  </si>
  <si>
    <t>　事業所・施設の名称</t>
    <rPh sb="1" eb="4">
      <t>ジギョウショ</t>
    </rPh>
    <rPh sb="5" eb="7">
      <t>シセツ</t>
    </rPh>
    <rPh sb="8" eb="10">
      <t>メイショウ</t>
    </rPh>
    <phoneticPr fontId="1"/>
  </si>
  <si>
    <t>　平面図</t>
    <rPh sb="1" eb="4">
      <t>ヘイメンズ</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</si>
  <si>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</si>
  <si>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玄関ホール</t>
    <rPh sb="0" eb="2">
      <t>ゲンカン</t>
    </rPh>
    <phoneticPr fontId="1"/>
  </si>
  <si>
    <t xml:space="preserve"> 便所</t>
    <rPh sb="1" eb="3">
      <t>ベンジョ</t>
    </rPh>
    <phoneticPr fontId="1"/>
  </si>
  <si>
    <t xml:space="preserve"> 談話室</t>
    <rPh sb="1" eb="4">
      <t>ダンワシツ</t>
    </rPh>
    <phoneticPr fontId="1"/>
  </si>
  <si>
    <t xml:space="preserve"> 相談室</t>
    <rPh sb="1" eb="3">
      <t>ソウダン</t>
    </rPh>
    <rPh sb="3" eb="4">
      <t>シツ</t>
    </rPh>
    <phoneticPr fontId="1"/>
  </si>
  <si>
    <t>第1週</t>
  </si>
  <si>
    <t>第2週</t>
  </si>
  <si>
    <t>第3週</t>
  </si>
  <si>
    <t>第4週</t>
  </si>
  <si>
    <t>＊</t>
  </si>
  <si>
    <t>①</t>
  </si>
  <si>
    <t>③</t>
  </si>
  <si>
    <t>②</t>
  </si>
  <si>
    <t>④</t>
  </si>
  <si>
    <t>ab</t>
  </si>
  <si>
    <t>cd</t>
  </si>
  <si>
    <t>e</t>
  </si>
  <si>
    <t>常勤換　　　　　　　　　算後の　　　　　　　　　　　　人数　</t>
    <rPh sb="27" eb="29">
      <t>ニンズウ</t>
    </rPh>
    <phoneticPr fontId="1"/>
  </si>
  <si>
    <t>＜配置状況＞</t>
  </si>
  <si>
    <t>看護職員：介護職員</t>
  </si>
  <si>
    <t>看護師：准看護師　(日中)</t>
    <rPh sb="2" eb="3">
      <t>シ</t>
    </rPh>
    <rPh sb="7" eb="8">
      <t>シ</t>
    </rPh>
    <phoneticPr fontId="1"/>
  </si>
  <si>
    <t>看護師：准看護師 （夜間）</t>
    <rPh sb="2" eb="3">
      <t>シ</t>
    </rPh>
    <rPh sb="7" eb="8">
      <t>シ</t>
    </rPh>
    <rPh sb="10" eb="12">
      <t>ヤカン</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</si>
  <si>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</si>
  <si>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</si>
  <si>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</si>
  <si>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</si>
  <si>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</si>
  <si>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</si>
  <si>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</si>
  <si>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指定年</t>
    <rPh sb="0" eb="2">
      <t>シテイ</t>
    </rPh>
    <rPh sb="2" eb="3">
      <t>ネン</t>
    </rPh>
    <phoneticPr fontId="1"/>
  </si>
  <si>
    <t>指定を受けている市町村</t>
    <rPh sb="0" eb="2">
      <t>シテイ</t>
    </rPh>
    <rPh sb="3" eb="4">
      <t>ウ</t>
    </rPh>
    <rPh sb="8" eb="11">
      <t>シチョウソン</t>
    </rPh>
    <phoneticPr fontId="1"/>
  </si>
  <si>
    <t>市町村長名</t>
    <rPh sb="0" eb="3">
      <t>シチョウソン</t>
    </rPh>
    <rPh sb="3" eb="4">
      <t>チョウ</t>
    </rPh>
    <rPh sb="4" eb="5">
      <t>メイ</t>
    </rPh>
    <phoneticPr fontId="1"/>
  </si>
  <si>
    <t>割引率</t>
    <rPh sb="0" eb="2">
      <t>ワリビキ</t>
    </rPh>
    <rPh sb="2" eb="3">
      <t>リツ</t>
    </rPh>
    <phoneticPr fontId="1"/>
  </si>
  <si>
    <t>市町村が定める単位の有無</t>
    <rPh sb="0" eb="3">
      <t>シチョウソン</t>
    </rPh>
    <rPh sb="4" eb="5">
      <t>サダ</t>
    </rPh>
    <rPh sb="7" eb="9">
      <t>タンイ</t>
    </rPh>
    <rPh sb="10" eb="12">
      <t>ウム</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</si>
  <si>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</si>
  <si>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</si>
  <si>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</si>
  <si>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</si>
  <si>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</si>
  <si>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</si>
  <si>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</si>
  <si>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</si>
  <si>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</si>
  <si>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</si>
  <si>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</si>
  <si>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</si>
  <si>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</si>
  <si>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（別紙３－２）</t>
    <rPh sb="1" eb="3">
      <t>ベッシ</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</si>
  <si>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</si>
  <si>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介護予防認知症対応型通所介護</t>
    <rPh sb="0" eb="2">
      <t>カイゴ</t>
    </rPh>
    <rPh sb="2" eb="4">
      <t>ヨボウ</t>
    </rPh>
    <rPh sb="4" eb="7">
      <t>ニンチショウ</t>
    </rPh>
    <rPh sb="7" eb="10">
      <t>タイオウガタ</t>
    </rPh>
    <rPh sb="10" eb="12">
      <t>ツウショ</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</si>
  <si>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</si>
  <si>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</si>
  <si>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</si>
  <si>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</si>
  <si>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</si>
  <si>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</si>
  <si>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</si>
  <si>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</si>
  <si>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</si>
  <si>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</si>
  <si>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</si>
  <si>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</si>
  <si>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</si>
  <si>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</si>
  <si>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</si>
  <si>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そ　 　　の　 　　他　　 　該　　 　当　　 　す 　　　る 　　　体 　　　制 　　　等</t>
  </si>
  <si>
    <t>割 引</t>
  </si>
  <si>
    <t>各サービス共通</t>
  </si>
  <si>
    <t>地域区分</t>
  </si>
  <si>
    <t>職員の欠員による減算の状況</t>
  </si>
  <si>
    <t>備考　１　この表は、事業所所在地以外の場所で一部事業を実施する出張所等がある場合について記載することとし、複数出張所等を有する場合は出張所ごとに提出してください。</t>
  </si>
  <si>
    <t>療養通所介護</t>
    <rPh sb="0" eb="2">
      <t>リョウヨウ</t>
    </rPh>
    <rPh sb="2" eb="4">
      <t>ツウショ</t>
    </rPh>
    <rPh sb="4" eb="6">
      <t>カイゴ</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</si>
  <si>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</si>
  <si>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</si>
  <si>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</si>
  <si>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</si>
  <si>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</si>
  <si>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</si>
  <si>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</si>
  <si>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</si>
  <si>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</si>
  <si>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</si>
  <si>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</si>
  <si>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</si>
  <si>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主たる事業所の所在地</t>
    <rPh sb="3" eb="6">
      <t>ジギョウショ</t>
    </rPh>
    <phoneticPr fontId="1"/>
  </si>
  <si>
    <t>　　3　「法人所轄庁」欄は、申請者が認可法人である場合に、その主務官庁の名称を記載してください。</t>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</si>
  <si>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</si>
  <si>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（別紙●）</t>
    <rPh sb="1" eb="3">
      <t>ベッシ</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</si>
  <si>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</si>
  <si>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地域密着型通所介護</t>
    <rPh sb="0" eb="2">
      <t>チイキ</t>
    </rPh>
    <rPh sb="2" eb="4">
      <t>ミッチャク</t>
    </rPh>
    <rPh sb="4" eb="5">
      <t>ガタ</t>
    </rPh>
    <rPh sb="5" eb="7">
      <t>ツウショ</t>
    </rPh>
    <rPh sb="7" eb="9">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</si>
  <si>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</si>
  <si>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　　3　「法人所轄庁」欄、申請者が認可法人である場合に、その主務官庁の名称を記載してください。</t>
    <phoneticPr fontId="1"/>
  </si>
  <si>
    <t>　　7　「特記事項」欄には、異動の状況について具体的に記載してください。</t>
    <phoneticPr fontId="1"/>
  </si>
  <si>
    <t>　　記載してください。</t>
    <phoneticPr fontId="1"/>
  </si>
  <si>
    <t>（別紙５ー２）</t>
    <phoneticPr fontId="1"/>
  </si>
  <si>
    <t>（別紙６）</t>
    <phoneticPr fontId="1"/>
  </si>
  <si>
    <t>㎡</t>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</si>
  <si>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</si>
  <si>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</si>
  <si>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</si>
  <si>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</si>
  <si>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</si>
  <si>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</si>
  <si>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</si>
  <si>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</si>
  <si>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</si>
  <si>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4週の　　　　　　　　　　合計</t>
    <phoneticPr fontId="1"/>
  </si>
  <si>
    <t>週平均　　　　　　　　　の勤務　　　　　　　　　　　　　時間</t>
    <phoneticPr fontId="1"/>
  </si>
  <si>
    <t>（記載例―1）</t>
    <phoneticPr fontId="1"/>
  </si>
  <si>
    <t>（記載例―2）</t>
    <phoneticPr fontId="1"/>
  </si>
  <si>
    <t>　（　　　　：　　　　)</t>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</si>
  <si>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</si>
  <si>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</si>
  <si>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</si>
  <si>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</si>
  <si>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</si>
  <si>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</si>
  <si>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</si>
  <si>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</si>
  <si>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</si>
  <si>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</si>
  <si>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</si>
  <si>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</si>
  <si>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</si>
  <si>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</si>
  <si>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</si>
  <si>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名　称</t>
    <phoneticPr fontId="1"/>
  </si>
  <si>
    <t>事業所・施設の名称</t>
    <phoneticPr fontId="1"/>
  </si>
  <si>
    <t>フリガナ</t>
    <phoneticPr fontId="1"/>
  </si>
  <si>
    <t>主たる事務所の所在地</t>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</si>
  <si>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</si>
  <si>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</si>
  <si>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</si>
  <si>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居宅介護支援</t>
    <rPh sb="0" eb="2">
      <t>キョタク</t>
    </rPh>
    <phoneticPr fontId="1"/>
  </si>
  <si>
    <t>地域密着型サービス</t>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</si>
  <si>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</si>
  <si>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</si>
  <si>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8　「主たる事業所の所在地以外の場所で一部実施する場合の出張所等の所在地」について、複数の出張所等を</t>
    <phoneticPr fontId="1"/>
  </si>
  <si>
    <t>人員配置区分、その他該当する体制等、割引）を記載してください。</t>
    <phoneticPr fontId="1"/>
  </si>
  <si>
    <t>　　6　「異動項目」欄には、(別紙1－３)「介護給付費算定に係る体制等状況一覧表」に掲げる項目（施設等の区分、</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</si>
  <si>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</si>
  <si>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</si>
  <si>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</si>
  <si>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</si>
  <si>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</si>
  <si>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</si>
  <si>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</si>
  <si>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介護予防支援</t>
    <rPh sb="0" eb="2">
      <t>カイゴ</t>
    </rPh>
    <rPh sb="2" eb="4">
      <t>ヨボウ</t>
    </rPh>
    <phoneticPr fontId="1"/>
  </si>
  <si>
    <t>LIFEへの登録</t>
    <rPh sb="6" eb="8">
      <t>トウロク</t>
    </rPh>
    <phoneticPr fontId="1"/>
  </si>
  <si>
    <t>　　　　　　（例）－「機能訓練指導体制」…機能訓練指導員、「夜間勤務条件基準」…夜勤を行う看護師（准看護師）と介護職員の配置状況　等</t>
    <phoneticPr fontId="1"/>
  </si>
  <si>
    <t>栄養アセスメント・栄養改善体制</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</si>
  <si>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</si>
  <si>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</si>
  <si>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</si>
  <si>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</si>
  <si>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</si>
  <si>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</si>
  <si>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</si>
  <si>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</si>
  <si>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</si>
  <si>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</si>
  <si>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</si>
  <si>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</si>
  <si>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</si>
  <si>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</si>
  <si>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</si>
  <si>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</si>
  <si>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</si>
  <si>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</si>
  <si>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</si>
  <si>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</si>
  <si>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</si>
  <si>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</si>
  <si>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</si>
  <si>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</si>
  <si>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</si>
  <si>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</si>
  <si>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</si>
  <si>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</si>
  <si>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</si>
  <si>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</si>
  <si>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</si>
  <si>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</si>
  <si>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</si>
  <si>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</si>
  <si>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</si>
  <si>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</si>
  <si>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</si>
  <si>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</si>
  <si>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令和</t>
    <rPh sb="0" eb="2">
      <t>レイワ</t>
    </rPh>
    <phoneticPr fontId="1"/>
  </si>
  <si>
    <t>月</t>
    <rPh sb="0" eb="1">
      <t>ゲツ</t>
    </rPh>
    <phoneticPr fontId="1"/>
  </si>
  <si>
    <t>所在地</t>
    <phoneticPr fontId="1"/>
  </si>
  <si>
    <t>殿</t>
    <rPh sb="0" eb="1">
      <t>ドノ</t>
    </rPh>
    <phoneticPr fontId="1"/>
  </si>
  <si>
    <t>1新規</t>
  </si>
  <si>
    <t>2変更</t>
    <phoneticPr fontId="1"/>
  </si>
  <si>
    <t>3終了</t>
    <phoneticPr fontId="1"/>
  </si>
  <si>
    <t>　(ビルの名称等)</t>
  </si>
  <si>
    <t>1 有</t>
    <rPh sb="2" eb="3">
      <t>ア</t>
    </rPh>
    <phoneticPr fontId="1"/>
  </si>
  <si>
    <t>月</t>
    <rPh sb="0" eb="1">
      <t>ガツ</t>
    </rPh>
    <phoneticPr fontId="1"/>
  </si>
  <si>
    <t>日</t>
    <rPh sb="0" eb="1">
      <t>ニチ</t>
    </rPh>
    <phoneticPr fontId="1"/>
  </si>
  <si>
    <t>事業所・施設名</t>
    <rPh sb="0" eb="3">
      <t>ジギョウショ</t>
    </rPh>
    <rPh sb="4" eb="6">
      <t>シセツ</t>
    </rPh>
    <rPh sb="6" eb="7">
      <t>メイ</t>
    </rPh>
    <phoneticPr fontId="1"/>
  </si>
  <si>
    <t>　2　適用開始年月日</t>
    <rPh sb="3" eb="5">
      <t>テキヨウ</t>
    </rPh>
    <rPh sb="5" eb="7">
      <t>カイシ</t>
    </rPh>
    <rPh sb="7" eb="10">
      <t>ネンガッピ</t>
    </rPh>
    <phoneticPr fontId="1"/>
  </si>
  <si>
    <t>市町村長</t>
    <rPh sb="0" eb="4">
      <t>シチョウソンチョウ</t>
    </rPh>
    <phoneticPr fontId="1"/>
  </si>
  <si>
    <t>前年度（３月を除く）</t>
  </si>
  <si>
    <t>5月</t>
  </si>
  <si>
    <t>6月</t>
  </si>
  <si>
    <t>7月</t>
  </si>
  <si>
    <t>8月</t>
  </si>
  <si>
    <t>9月</t>
  </si>
  <si>
    <t>10月</t>
  </si>
  <si>
    <t>11月</t>
  </si>
  <si>
    <t>12月</t>
  </si>
  <si>
    <t>1月</t>
  </si>
  <si>
    <t>2月</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</si>
  <si>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</si>
  <si>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</si>
  <si>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</si>
  <si>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</si>
  <si>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5　「異動等の区分」欄には、今回届出を行う事業所について該当する数字の横の□を■にしてください。</t>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</si>
  <si>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</si>
  <si>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</si>
  <si>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</si>
  <si>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</si>
  <si>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</si>
  <si>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</si>
  <si>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</si>
  <si>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</si>
  <si>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</si>
  <si>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</si>
  <si>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</si>
  <si>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</si>
  <si>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</si>
  <si>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</si>
  <si>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</si>
  <si>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</si>
  <si>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</si>
  <si>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</si>
  <si>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</si>
  <si>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</si>
  <si>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</si>
  <si>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</si>
  <si>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事 業 所 名</t>
  </si>
  <si>
    <t>異動等区分</t>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</si>
  <si>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</si>
  <si>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</si>
  <si>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</si>
  <si>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</si>
  <si>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</si>
  <si>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届 出 項 目</t>
    <phoneticPr fontId="1"/>
  </si>
  <si>
    <t>1　緊急時（介護予防）訪問看護加算</t>
    <phoneticPr fontId="1"/>
  </si>
  <si>
    <t>①　連絡相談を担当する職員 （</t>
    <phoneticPr fontId="1"/>
  </si>
  <si>
    <t>　）人</t>
    <rPh sb="2" eb="3">
      <t>ニン</t>
    </rPh>
    <phoneticPr fontId="1"/>
  </si>
  <si>
    <t>保健師</t>
  </si>
  <si>
    <t>人</t>
  </si>
  <si>
    <t>常勤</t>
  </si>
  <si>
    <t>非常勤</t>
  </si>
  <si>
    <t>看護師</t>
  </si>
  <si>
    <t>②　連絡方法</t>
    <phoneticPr fontId="1"/>
  </si>
  <si>
    <t>③　連絡先電話番号</t>
    <phoneticPr fontId="1"/>
  </si>
  <si>
    <t>（</t>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</si>
  <si>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</si>
  <si>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</si>
  <si>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</si>
  <si>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</si>
  <si>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</si>
  <si>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</si>
  <si>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備考　緊急時の（介護予防）訪問看護、特別管理、ターミナルケアのそれぞれについて、体制を</t>
    <rPh sb="8" eb="10">
      <t>カイゴ</t>
    </rPh>
    <rPh sb="10" eb="12">
      <t>ヨボウ</t>
    </rPh>
    <phoneticPr fontId="1"/>
  </si>
  <si>
    <t>①</t>
    <phoneticPr fontId="1"/>
  </si>
  <si>
    <t>人</t>
    <rPh sb="0" eb="1">
      <t>ニン</t>
    </rPh>
    <phoneticPr fontId="1"/>
  </si>
  <si>
    <t>②</t>
    <phoneticPr fontId="1"/>
  </si>
  <si>
    <t>→</t>
    <phoneticPr fontId="1"/>
  </si>
  <si>
    <t>看護職員の状況</t>
    <rPh sb="0" eb="2">
      <t>カンゴ</t>
    </rPh>
    <rPh sb="2" eb="4">
      <t>ショクイン</t>
    </rPh>
    <rPh sb="5" eb="7">
      <t>ジョウキョウ</t>
    </rPh>
    <phoneticPr fontId="1"/>
  </si>
  <si>
    <t>　常勤</t>
    <phoneticPr fontId="1"/>
  </si>
  <si>
    <t>　准看護師</t>
    <rPh sb="1" eb="2">
      <t>ジュン</t>
    </rPh>
    <phoneticPr fontId="1"/>
  </si>
  <si>
    <t>　24時間常時連絡できる体制を整備している。</t>
    <phoneticPr fontId="1"/>
  </si>
  <si>
    <t>　定員</t>
    <rPh sb="1" eb="3">
      <t>テイイン</t>
    </rPh>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</si>
  <si>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</si>
  <si>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</si>
  <si>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看護体制加算に係る届出書</t>
    <rPh sb="0" eb="2">
      <t>カンゴ</t>
    </rPh>
    <rPh sb="2" eb="4">
      <t>タイセイ</t>
    </rPh>
    <rPh sb="4" eb="6">
      <t>カサン</t>
    </rPh>
    <rPh sb="7" eb="8">
      <t>カカ</t>
    </rPh>
    <rPh sb="9" eb="12">
      <t>トドケデショ</t>
    </rPh>
    <phoneticPr fontId="1"/>
  </si>
  <si>
    <t>2　地域密着型介護老人福祉施設</t>
    <phoneticPr fontId="1"/>
  </si>
  <si>
    <t>1　看護体制加算（Ⅰ）イ</t>
    <phoneticPr fontId="1"/>
  </si>
  <si>
    <t>2　看護体制加算（Ⅰ）ロ</t>
    <phoneticPr fontId="1"/>
  </si>
  <si>
    <t>3　看護体制加算（Ⅱ）イ</t>
    <phoneticPr fontId="1"/>
  </si>
  <si>
    <t>4　看護体制加算（Ⅱ）ロ</t>
    <phoneticPr fontId="1"/>
  </si>
  <si>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</si>
  <si>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</si>
  <si>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入所者数</t>
    <rPh sb="1" eb="4">
      <t>ニュウショシャ</t>
    </rPh>
    <rPh sb="4" eb="5">
      <t>スウ</t>
    </rPh>
    <phoneticPr fontId="1"/>
  </si>
  <si>
    <t>　保 健 師</t>
    <rPh sb="1" eb="2">
      <t>タモツ</t>
    </rPh>
    <rPh sb="3" eb="4">
      <t>ケン</t>
    </rPh>
    <rPh sb="5" eb="6">
      <t>シ</t>
    </rPh>
    <phoneticPr fontId="1"/>
  </si>
  <si>
    <t>　常勤換算</t>
    <rPh sb="3" eb="5">
      <t>カンサン</t>
    </rPh>
    <phoneticPr fontId="1"/>
  </si>
  <si>
    <t>　看 護 師</t>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</si>
  <si>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</si>
  <si>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</si>
  <si>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　①　24時間常時連絡できる体制を整備している。</t>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</si>
  <si>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</si>
  <si>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</si>
  <si>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</si>
  <si>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</si>
  <si>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</si>
  <si>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</si>
  <si>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看護職員配置加算（Ⅰ）を算定している。</t>
    <phoneticPr fontId="1"/>
  </si>
  <si>
    <t>看護師により24時間連絡できる体制を確保している。</t>
    <phoneticPr fontId="1"/>
  </si>
  <si>
    <t>③</t>
    <phoneticPr fontId="1"/>
  </si>
  <si>
    <t>看取り期における対応方針を定め、利用開始の際に、登録者又はその家族等に当該方針の内容を説明し、同意を得ている。</t>
    <phoneticPr fontId="1"/>
  </si>
  <si>
    <t>④</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</si>
  <si>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</si>
  <si>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</si>
  <si>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</si>
  <si>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</si>
  <si>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</si>
  <si>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</si>
  <si>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</si>
  <si>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</si>
  <si>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</si>
  <si>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看取りに関する職員研修を行っている。</t>
    <rPh sb="0" eb="2">
      <t>ミト</t>
    </rPh>
    <rPh sb="4" eb="5">
      <t>カン</t>
    </rPh>
    <rPh sb="7" eb="9">
      <t>ショクイン</t>
    </rPh>
    <rPh sb="9" eb="11">
      <t>ケンシュウ</t>
    </rPh>
    <rPh sb="12" eb="13">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</si>
  <si>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</si>
  <si>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t>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</si>
  <si>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</si>
  <si>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備考</t>
    <phoneticPr fontId="1"/>
  </si>
  <si>
    <t>要件を満たすことが分かる根拠書類を準備し、指定権者からの求めがあった場合には、速やかに提出すること。</t>
    <phoneticPr fontId="1"/>
  </si>
  <si>
    <t>介護支援専門員</t>
    <rPh sb="0" eb="2">
      <t>カイゴ</t>
    </rPh>
    <rPh sb="2" eb="4">
      <t>シエン</t>
    </rPh>
    <rPh sb="4" eb="7">
      <t>センモンイン</t>
    </rPh>
    <phoneticPr fontId="1"/>
  </si>
  <si>
    <t>（別紙11）</t>
    <rPh sb="1" eb="3">
      <t>ベッシ</t>
    </rPh>
    <phoneticPr fontId="1"/>
  </si>
  <si>
    <t>栄養マネジメント体制に関する届出書</t>
    <rPh sb="0" eb="2">
      <t>エイヨウ</t>
    </rPh>
    <rPh sb="8" eb="10">
      <t>タイセイ</t>
    </rPh>
    <rPh sb="11" eb="12">
      <t>カン</t>
    </rPh>
    <rPh sb="14" eb="17">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</si>
  <si>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</si>
  <si>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</si>
  <si>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</si>
  <si>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</si>
  <si>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</si>
  <si>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</si>
  <si>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</si>
  <si>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</si>
  <si>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</si>
  <si>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</si>
  <si>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</si>
  <si>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</si>
  <si>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</si>
  <si>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</si>
  <si>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</si>
  <si>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</si>
  <si>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</si>
  <si>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</si>
  <si>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</si>
  <si>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</si>
  <si>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</si>
  <si>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</si>
  <si>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</si>
  <si>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</si>
  <si>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</si>
  <si>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</si>
  <si>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</si>
  <si>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</si>
  <si>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</si>
  <si>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</si>
  <si>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</si>
  <si>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</si>
  <si>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</si>
  <si>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</si>
  <si>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</si>
  <si>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</si>
  <si>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</si>
  <si>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</si>
  <si>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</si>
  <si>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</si>
  <si>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</si>
  <si>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</si>
  <si>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</si>
  <si>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</si>
  <si>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</si>
  <si>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</si>
  <si>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</si>
  <si>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</si>
  <si>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</si>
  <si>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</si>
  <si>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①に占める③の割合が60％以上</t>
    <rPh sb="2" eb="3">
      <t>シ</t>
    </rPh>
    <rPh sb="7" eb="9">
      <t>ワリアイ</t>
    </rPh>
    <rPh sb="13" eb="15">
      <t>イジョウ</t>
    </rPh>
    <phoneticPr fontId="1"/>
  </si>
  <si>
    <t>①のうち介護福祉士、実務者研修修了者等の総数（常勤換算）</t>
    <rPh sb="18" eb="19">
      <t>トウ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</si>
  <si>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</si>
  <si>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</si>
  <si>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</si>
  <si>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</si>
  <si>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</si>
  <si>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</si>
  <si>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</si>
  <si>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</si>
  <si>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</si>
  <si>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</si>
  <si>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</si>
  <si>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</si>
  <si>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</si>
  <si>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</si>
  <si>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</si>
  <si>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</si>
  <si>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</si>
  <si>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</si>
  <si>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</si>
  <si>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</si>
  <si>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</si>
  <si>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</si>
  <si>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</si>
  <si>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</si>
  <si>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</si>
  <si>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</si>
  <si>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</si>
  <si>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</si>
  <si>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</si>
  <si>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</si>
  <si>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</si>
  <si>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</si>
  <si>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</si>
  <si>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5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</si>
  <si>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</si>
  <si>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</si>
  <si>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</si>
  <si>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</si>
  <si>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※介護福祉士等の状況、常勤職員の状況、勤続年数の状況のうち、いずれか１つを満たすこと。</t>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</si>
  <si>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</si>
  <si>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</si>
  <si>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</si>
  <si>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</si>
  <si>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</si>
  <si>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</si>
  <si>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</si>
  <si>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</si>
  <si>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</si>
  <si>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</si>
  <si>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</si>
  <si>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</si>
  <si>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</si>
  <si>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</si>
  <si>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</si>
  <si>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</si>
  <si>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</si>
  <si>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</si>
  <si>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</si>
  <si>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</si>
  <si>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１０％以上</t>
    <rPh sb="3" eb="5">
      <t>イジョウ</t>
    </rPh>
    <phoneticPr fontId="1"/>
  </si>
  <si>
    <t>時間</t>
    <rPh sb="0" eb="2">
      <t>ジカン</t>
    </rPh>
    <phoneticPr fontId="1"/>
  </si>
  <si>
    <t>５以上</t>
    <rPh sb="1" eb="3">
      <t>イジョウ</t>
    </rPh>
    <phoneticPr fontId="1"/>
  </si>
  <si>
    <t>３以上</t>
    <rPh sb="1" eb="3">
      <t>イジョウ</t>
    </rPh>
    <phoneticPr fontId="1"/>
  </si>
  <si>
    <t>合計</t>
    <rPh sb="0" eb="2">
      <t>ゴウケイ</t>
    </rPh>
    <phoneticPr fontId="1"/>
  </si>
  <si>
    <t>⑥</t>
    <phoneticPr fontId="1"/>
  </si>
  <si>
    <t>①に占める②の割合</t>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</si>
  <si>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</si>
  <si>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3　施 設 種 別</t>
    <rPh sb="2" eb="3">
      <t>シ</t>
    </rPh>
    <rPh sb="4" eb="5">
      <t>セツ</t>
    </rPh>
    <rPh sb="6" eb="7">
      <t>タネ</t>
    </rPh>
    <rPh sb="8" eb="9">
      <t>ベツ</t>
    </rPh>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</si>
  <si>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</si>
  <si>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</si>
  <si>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</si>
  <si>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</si>
  <si>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</si>
  <si>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</si>
  <si>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</si>
  <si>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
７０％以上</t>
    <rPh sb="2" eb="3">
      <t>シ</t>
    </rPh>
    <rPh sb="7" eb="8">
      <t>ワリ</t>
    </rPh>
    <rPh sb="8" eb="9">
      <t>ゴウ</t>
    </rPh>
    <rPh sb="14" eb="16">
      <t>イジョウ</t>
    </rPh>
    <phoneticPr fontId="1"/>
  </si>
  <si>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
  </si>
  <si>
    <t>①に占める③の割合が
６５％以上</t>
    <rPh sb="2" eb="3">
      <t>シ</t>
    </rPh>
    <rPh sb="7" eb="8">
      <t>ワリ</t>
    </rPh>
    <rPh sb="8" eb="9">
      <t>ゴウ</t>
    </rPh>
    <rPh sb="14" eb="16">
      <t>イジョウ</t>
    </rPh>
    <phoneticPr fontId="1"/>
  </si>
  <si>
    <t>入所者総数</t>
    <rPh sb="0" eb="2">
      <t>ニュウショ</t>
    </rPh>
    <rPh sb="2" eb="3">
      <t>シャ</t>
    </rPh>
    <rPh sb="3" eb="5">
      <t>ソウスウ</t>
    </rPh>
    <phoneticPr fontId="1"/>
  </si>
  <si>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</si>
  <si>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④に占める⑤の割合が
１５％以上</t>
    <rPh sb="2" eb="3">
      <t>シ</t>
    </rPh>
    <rPh sb="7" eb="8">
      <t>ワリ</t>
    </rPh>
    <rPh sb="8" eb="9">
      <t>ゴウ</t>
    </rPh>
    <rPh sb="14" eb="16">
      <t>イジョウ</t>
    </rPh>
    <phoneticPr fontId="1"/>
  </si>
  <si>
    <t>介護福祉士の割合</t>
    <rPh sb="0" eb="2">
      <t>カイゴ</t>
    </rPh>
    <rPh sb="2" eb="5">
      <t>フクシシ</t>
    </rPh>
    <rPh sb="6" eb="8">
      <t>ワリアイ</t>
    </rPh>
    <phoneticPr fontId="1"/>
  </si>
  <si>
    <t>介護福祉士数</t>
    <rPh sb="0" eb="2">
      <t>カイゴ</t>
    </rPh>
    <rPh sb="2" eb="5">
      <t>フクシシ</t>
    </rPh>
    <rPh sb="5" eb="6">
      <t>スウ</t>
    </rPh>
    <phoneticPr fontId="1"/>
  </si>
  <si>
    <t>　常勤換算</t>
    <rPh sb="1" eb="3">
      <t>ジョウキン</t>
    </rPh>
    <rPh sb="3" eb="5">
      <t>カンサン</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</si>
  <si>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</si>
  <si>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</si>
  <si>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</si>
  <si>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</si>
  <si>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</si>
  <si>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</si>
  <si>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①に占める②の割合が７０％以上</t>
    <rPh sb="2" eb="3">
      <t>シ</t>
    </rPh>
    <rPh sb="7" eb="8">
      <t>ワリ</t>
    </rPh>
    <rPh sb="8" eb="9">
      <t>ゴウ</t>
    </rPh>
    <rPh sb="13" eb="15">
      <t>イジョウ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</si>
  <si>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</si>
  <si>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①に占める③の割合が６５％以上</t>
    <rPh sb="2" eb="3">
      <t>シ</t>
    </rPh>
    <rPh sb="7" eb="8">
      <t>ワリ</t>
    </rPh>
    <rPh sb="8" eb="9">
      <t>ゴウ</t>
    </rPh>
    <rPh sb="13" eb="15">
      <t>イジョウ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</si>
  <si>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</si>
  <si>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</si>
  <si>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以下の①から④の取組をすべて実施していること。</t>
    <rPh sb="0" eb="2">
      <t>イカ</t>
    </rPh>
    <rPh sb="8" eb="10">
      <t>トリクミ</t>
    </rPh>
    <rPh sb="14" eb="16">
      <t>ジッシ</t>
    </rPh>
    <phoneticPr fontId="1"/>
  </si>
  <si>
    <t>　6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</si>
  <si>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</si>
  <si>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</si>
  <si>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</si>
  <si>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</si>
  <si>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</si>
  <si>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</si>
  <si>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</si>
  <si>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</si>
  <si>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</si>
  <si>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</si>
  <si>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</si>
  <si>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</si>
  <si>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</si>
  <si>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</si>
  <si>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</si>
  <si>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3　届 出 項 目</t>
    <rPh sb="2" eb="3">
      <t>トドケ</t>
    </rPh>
    <rPh sb="4" eb="5">
      <t>デ</t>
    </rPh>
    <rPh sb="6" eb="7">
      <t>コウ</t>
    </rPh>
    <rPh sb="8" eb="9">
      <t>モク</t>
    </rPh>
    <phoneticPr fontId="1"/>
  </si>
  <si>
    <t>1　移行支援加算</t>
    <phoneticPr fontId="1"/>
  </si>
  <si>
    <t>①　終了者数の状況</t>
    <phoneticPr fontId="1"/>
  </si>
  <si>
    <t>評価対象期間の訪問リハビリテーション終了者数</t>
    <phoneticPr fontId="1"/>
  </si>
  <si>
    <t>①のうち、指定通所介護等を実施した者の数（注１）</t>
    <rPh sb="5" eb="7">
      <t>シテイ</t>
    </rPh>
    <rPh sb="7" eb="9">
      <t>ツウショ</t>
    </rPh>
    <rPh sb="9" eb="12">
      <t>カイゴナド</t>
    </rPh>
    <rPh sb="13" eb="15">
      <t>ジッシ</t>
    </rPh>
    <phoneticPr fontId="1"/>
  </si>
  <si>
    <t>５％超</t>
    <rPh sb="2" eb="3">
      <t>チョウ</t>
    </rPh>
    <phoneticPr fontId="1"/>
  </si>
  <si>
    <t>②　事業所の利用状況</t>
    <phoneticPr fontId="1"/>
  </si>
  <si>
    <t>評価対象期間の利用者延月数</t>
    <phoneticPr fontId="1"/>
  </si>
  <si>
    <t>評価対象期間の新規利用者数</t>
    <phoneticPr fontId="1"/>
  </si>
  <si>
    <t>評価対象期間の新規終了者数（注２）</t>
    <phoneticPr fontId="1"/>
  </si>
  <si>
    <t>12×（②＋③）÷２÷①</t>
    <phoneticPr fontId="1"/>
  </si>
  <si>
    <t>２５％以上</t>
    <rPh sb="3" eb="5">
      <t>イジョウ</t>
    </rPh>
    <phoneticPr fontId="1"/>
  </si>
  <si>
    <t>注１：</t>
    <phoneticPr fontId="1"/>
  </si>
  <si>
    <t>注２：</t>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</si>
  <si>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</si>
  <si>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</si>
  <si>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</si>
  <si>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</si>
  <si>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</si>
  <si>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</si>
  <si>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</si>
  <si>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</si>
  <si>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</si>
  <si>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</si>
  <si>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</si>
  <si>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</si>
  <si>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3　短期入所生活介護</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</si>
  <si>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</si>
  <si>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</si>
  <si>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① 入所（利用）者数</t>
    <rPh sb="2" eb="4">
      <t>ニュウショ</t>
    </rPh>
    <rPh sb="5" eb="7">
      <t>リヨウ</t>
    </rPh>
    <rPh sb="8" eb="9">
      <t>シャ</t>
    </rPh>
    <rPh sb="9" eb="10">
      <t>スウ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</si>
  <si>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</si>
  <si>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</si>
  <si>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　</t>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</si>
  <si>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</si>
  <si>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</si>
  <si>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導入機器を安全かつ有効に活用するための委員会における、ヒヤリハット・
   介護事故が減少していることの確認、必要な分析・検討等</t>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</si>
  <si>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</si>
  <si>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</si>
  <si>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</si>
  <si>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</si>
  <si>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</si>
  <si>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根拠書類を準備し、指定権者からの求めがあった場合には、速やかに提出すること。</t>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</si>
  <si>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</si>
  <si>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</si>
  <si>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</si>
  <si>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</si>
  <si>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</si>
  <si>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</si>
  <si>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</si>
  <si>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</si>
  <si>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有・無</t>
    <rPh sb="0" eb="1">
      <t>ウ</t>
    </rPh>
    <rPh sb="2" eb="3">
      <t>ム</t>
    </rPh>
    <phoneticPr fontId="1"/>
  </si>
  <si>
    <t>認知症専門ケア加算に係る届出書</t>
    <rPh sb="0" eb="3">
      <t>ニンチショウ</t>
    </rPh>
    <rPh sb="3" eb="5">
      <t>センモン</t>
    </rPh>
    <rPh sb="7" eb="9">
      <t>カサン</t>
    </rPh>
    <rPh sb="10" eb="11">
      <t>カカ</t>
    </rPh>
    <rPh sb="12" eb="15">
      <t>トドケデショ</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</si>
  <si>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</si>
  <si>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</si>
  <si>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</si>
  <si>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</si>
  <si>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</si>
  <si>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</si>
  <si>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</si>
  <si>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</si>
  <si>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</si>
  <si>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</si>
  <si>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</si>
  <si>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</si>
  <si>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</si>
  <si>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</si>
  <si>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</si>
  <si>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③　②÷①×100</t>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</si>
  <si>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</si>
  <si>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</si>
  <si>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(2)</t>
    <phoneticPr fontId="1"/>
  </si>
  <si>
    <t>認知症介護に係る専門的な研修を修了している者を、日常生活自立度のランクⅢ、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</si>
  <si>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</si>
  <si>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</si>
  <si>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</si>
  <si>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</si>
  <si>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</si>
  <si>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</si>
  <si>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</si>
  <si>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</si>
  <si>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</si>
  <si>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</si>
  <si>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</si>
  <si>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</si>
  <si>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</si>
  <si>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</si>
  <si>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</si>
  <si>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</si>
  <si>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</si>
  <si>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</si>
  <si>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</si>
  <si>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</si>
  <si>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</si>
  <si>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</si>
  <si>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</si>
  <si>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認知症介護の指導に係る専門的な研修を修了している者を１名以上配置し、</t>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</si>
  <si>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</si>
  <si>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</si>
  <si>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</si>
  <si>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</si>
  <si>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</si>
  <si>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</si>
  <si>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</si>
  <si>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</si>
  <si>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</si>
  <si>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</si>
  <si>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</si>
  <si>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</si>
  <si>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</si>
  <si>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</si>
  <si>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</si>
  <si>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</si>
  <si>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</si>
  <si>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</si>
  <si>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（別紙27）</t>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</si>
  <si>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</si>
  <si>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事業所等の区分</t>
    <rPh sb="0" eb="3">
      <t>ジギョウショ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</si>
  <si>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</si>
  <si>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</si>
  <si>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</si>
  <si>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</si>
  <si>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</si>
  <si>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</si>
  <si>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</si>
  <si>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</si>
  <si>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</si>
  <si>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</si>
  <si>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</si>
  <si>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</si>
  <si>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</si>
  <si>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</si>
  <si>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</si>
  <si>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</si>
  <si>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</si>
  <si>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</si>
  <si>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</si>
  <si>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</si>
  <si>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</si>
  <si>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</si>
  <si>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</si>
  <si>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</si>
  <si>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</si>
  <si>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</si>
  <si>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</si>
  <si>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</si>
  <si>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</si>
  <si>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</si>
  <si>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ア．前年度（３月を除く）の実績の平均</t>
  </si>
  <si>
    <t>イ．届出日の属する月の前３月</t>
  </si>
  <si>
    <t>月</t>
  </si>
  <si>
    <t>認知症加算に係る届出書</t>
    <rPh sb="0" eb="3">
      <t>ニンチショウ</t>
    </rPh>
    <rPh sb="3" eb="5">
      <t>カサン</t>
    </rPh>
    <rPh sb="6" eb="7">
      <t>カカ</t>
    </rPh>
    <rPh sb="8" eb="11">
      <t>トドケデショ</t>
    </rPh>
    <phoneticPr fontId="1"/>
  </si>
  <si>
    <t>認知症加算に係る届出内容</t>
    <rPh sb="0" eb="3">
      <t>ニンチショウ</t>
    </rPh>
    <rPh sb="3" eb="5">
      <t>カサン</t>
    </rPh>
    <rPh sb="6" eb="7">
      <t>カカワ</t>
    </rPh>
    <rPh sb="8" eb="10">
      <t>トドケデ</t>
    </rPh>
    <rPh sb="10" eb="12">
      <t>ナイヨウ</t>
    </rPh>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</si>
  <si>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</si>
  <si>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</si>
  <si>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</si>
  <si>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地域密着型
通所介護</t>
    <rPh sb="0" eb="5">
      <t>チイキミッチャクガタ</t>
    </rPh>
    <rPh sb="6" eb="10">
      <t>ツウショカイゴ</t>
    </rPh>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</si>
  <si>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</si>
  <si>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</si>
  <si>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</si>
  <si>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</si>
  <si>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3　看護小規模多機能型居宅介護事業所</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</si>
  <si>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</si>
  <si>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</si>
  <si>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</si>
  <si>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</si>
  <si>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</si>
  <si>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</si>
  <si>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</si>
  <si>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</si>
  <si>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</si>
  <si>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</si>
  <si>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</si>
  <si>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</si>
  <si>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</si>
  <si>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</si>
  <si>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</si>
  <si>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</si>
  <si>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</si>
  <si>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</si>
  <si>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（別紙34）</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</si>
  <si>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</si>
  <si>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</si>
  <si>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</si>
  <si>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イ</t>
    <phoneticPr fontId="1"/>
  </si>
  <si>
    <t>ロ</t>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</si>
  <si>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</si>
  <si>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</si>
  <si>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</si>
  <si>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看護体制の
状況</t>
    <rPh sb="0" eb="2">
      <t>カンゴ</t>
    </rPh>
    <rPh sb="2" eb="4">
      <t>タイセイ</t>
    </rPh>
    <rPh sb="6" eb="8">
      <t>ジョウキョウ</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</si>
  <si>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</si>
  <si>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</si>
  <si>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</si>
  <si>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</si>
  <si>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</si>
  <si>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</si>
  <si>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</si>
  <si>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</si>
  <si>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</si>
  <si>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</si>
  <si>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</si>
  <si>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</si>
  <si>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</si>
  <si>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※１</t>
    <phoneticPr fontId="1"/>
  </si>
  <si>
    <t>「病院等」は「病院、診療所若しくは指定訪問看護ステーション」を指す。</t>
    <phoneticPr fontId="1"/>
  </si>
  <si>
    <t>※２</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</si>
  <si>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</si>
  <si>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</si>
  <si>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</si>
  <si>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</si>
  <si>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</si>
  <si>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</si>
  <si>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</si>
  <si>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</si>
  <si>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有資格者等の割合の参考計算書</t>
    <rPh sb="0" eb="4">
      <t>ユウシカクシャ</t>
    </rPh>
    <rPh sb="4" eb="5">
      <t>トウ</t>
    </rPh>
    <rPh sb="6" eb="8">
      <t>ワリアイ</t>
    </rPh>
    <rPh sb="9" eb="11">
      <t>サンコウ</t>
    </rPh>
    <rPh sb="11" eb="14">
      <t>ケイサンショ</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</si>
  <si>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</si>
  <si>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</si>
  <si>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</si>
  <si>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２．有資格者等の割合の算定期間</t>
    <rPh sb="2" eb="6">
      <t>ユウシカクシャ</t>
    </rPh>
    <rPh sb="6" eb="7">
      <t>トウ</t>
    </rPh>
    <rPh sb="8" eb="10">
      <t>ワリアイ</t>
    </rPh>
    <rPh sb="11" eb="13">
      <t>サンテイ</t>
    </rPh>
    <rPh sb="13" eb="15">
      <t>キカン</t>
    </rPh>
    <phoneticPr fontId="1"/>
  </si>
  <si>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</si>
  <si>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</si>
  <si>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</si>
  <si>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</si>
  <si>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</si>
  <si>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</si>
  <si>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</si>
  <si>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</si>
  <si>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</si>
  <si>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</si>
  <si>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</si>
  <si>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</si>
  <si>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</si>
  <si>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</si>
  <si>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</si>
  <si>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</si>
  <si>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勤続年数７年以上の職員</t>
    <rPh sb="0" eb="2">
      <t>キンゾク</t>
    </rPh>
    <rPh sb="2" eb="4">
      <t>ネンスウ</t>
    </rPh>
    <rPh sb="5" eb="6">
      <t>ネン</t>
    </rPh>
    <rPh sb="6" eb="8">
      <t>イジョウ</t>
    </rPh>
    <rPh sb="9" eb="11">
      <t>ショクイン</t>
    </rPh>
    <phoneticPr fontId="1"/>
  </si>
  <si>
    <t>-</t>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</si>
  <si>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</si>
  <si>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</si>
  <si>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</si>
  <si>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</si>
  <si>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</si>
  <si>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</si>
  <si>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</si>
  <si>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</si>
  <si>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</si>
  <si>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</si>
  <si>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</si>
  <si>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</si>
  <si>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</si>
  <si>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</si>
  <si>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</si>
  <si>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</si>
  <si>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</si>
  <si>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</si>
  <si>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</si>
  <si>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</si>
  <si>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</si>
  <si>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</si>
  <si>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</si>
  <si>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</si>
  <si>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</si>
  <si>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</si>
  <si>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</si>
  <si>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</si>
  <si>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</si>
  <si>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</si>
  <si>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</si>
  <si>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</si>
  <si>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</si>
  <si>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</si>
  <si>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</si>
  <si>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</si>
  <si>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</si>
  <si>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</si>
  <si>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</si>
  <si>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</si>
  <si>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</si>
  <si>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</si>
  <si>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</si>
  <si>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</si>
  <si>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</si>
  <si>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</si>
  <si>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</si>
  <si>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</si>
  <si>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</si>
  <si>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</si>
  <si>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</si>
  <si>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</si>
  <si>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</si>
  <si>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</si>
  <si>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</si>
  <si>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</si>
  <si>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</si>
  <si>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</si>
  <si>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</si>
  <si>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</si>
  <si>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</si>
  <si>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</si>
  <si>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</si>
  <si>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</si>
  <si>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</si>
  <si>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</si>
  <si>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</si>
  <si>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</si>
  <si>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</si>
  <si>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</si>
  <si>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</si>
  <si>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</si>
  <si>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</si>
  <si>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</si>
  <si>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</si>
  <si>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</si>
  <si>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</si>
  <si>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</si>
  <si>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</si>
  <si>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</si>
  <si>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</si>
  <si>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</si>
  <si>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</si>
  <si>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</si>
  <si>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</si>
  <si>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</si>
  <si>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</si>
  <si>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</si>
  <si>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</si>
  <si>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</si>
  <si>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</si>
  <si>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</si>
  <si>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</si>
  <si>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</si>
  <si>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</si>
  <si>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</si>
  <si>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</si>
  <si>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</si>
  <si>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</si>
  <si>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</si>
  <si>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</si>
  <si>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</si>
  <si>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</si>
  <si>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</si>
  <si>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</si>
  <si>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小規模多機能型居宅介護</t>
    <rPh sb="0" eb="11">
      <t>ショウキボタキノウガタキョタクカイゴ</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</si>
  <si>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</si>
  <si>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３　定期巡回・随時対応型訪問介護看護</t>
    <phoneticPr fontId="1"/>
  </si>
  <si>
    <t>４　夜間対応型訪問介護　</t>
    <phoneticPr fontId="1"/>
  </si>
  <si>
    <t>①　利用者の総数　注</t>
    <rPh sb="2" eb="5">
      <t>リヨウシャ</t>
    </rPh>
    <rPh sb="6" eb="8">
      <t>ソウスウ</t>
    </rPh>
    <rPh sb="7" eb="8">
      <t>スウ</t>
    </rPh>
    <rPh sb="9" eb="10">
      <t>チュウ</t>
    </rPh>
    <phoneticPr fontId="1"/>
  </si>
  <si>
    <t>利用者の総数のうち、日常生活自立度のランクⅢ、Ⅳ又はＭに該当する者</t>
    <rPh sb="14" eb="17">
      <t>ジリツド</t>
    </rPh>
    <rPh sb="24" eb="25">
      <t>マタ</t>
    </rPh>
    <rPh sb="28" eb="30">
      <t>ガイトウ</t>
    </rPh>
    <rPh sb="32" eb="33">
      <t>シャ</t>
    </rPh>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</si>
  <si>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</si>
  <si>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</si>
  <si>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</si>
  <si>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</si>
  <si>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</si>
  <si>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</si>
  <si>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</si>
  <si>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</si>
  <si>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</si>
  <si>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</si>
  <si>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</si>
  <si>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</si>
  <si>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</si>
  <si>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</si>
  <si>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</si>
  <si>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</si>
  <si>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</si>
  <si>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</si>
  <si>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</si>
  <si>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</si>
  <si>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</si>
  <si>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</si>
  <si>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</si>
  <si>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</si>
  <si>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</si>
  <si>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</si>
  <si>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</si>
  <si>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</si>
  <si>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</si>
  <si>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</si>
  <si>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</si>
  <si>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</si>
  <si>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</si>
  <si>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</si>
  <si>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</si>
  <si>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</si>
  <si>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</si>
  <si>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</si>
  <si>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</si>
  <si>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</si>
  <si>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</si>
  <si>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</si>
  <si>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</si>
  <si>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</si>
  <si>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</si>
  <si>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総合マネジメント体制強化加算（Ⅰ）の基準の①～②のいずれにも該当している。</t>
    <phoneticPr fontId="1"/>
  </si>
  <si>
    <t>総合マネジメント体制強化加算（Ⅰ）の基準の①～③のいずれにも該当している。</t>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</si>
  <si>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</si>
  <si>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</si>
  <si>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</si>
  <si>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</si>
  <si>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</si>
  <si>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</si>
  <si>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</si>
  <si>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</si>
  <si>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</si>
  <si>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</si>
  <si>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</si>
  <si>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</si>
  <si>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</si>
  <si>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</si>
  <si>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</si>
  <si>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</si>
  <si>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</si>
  <si>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</si>
  <si>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</si>
  <si>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</si>
  <si>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</si>
  <si>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６　地域密着型特定施設入居者生活介護</t>
    <rPh sb="2" eb="7">
      <t>チイキミッチャクガタ</t>
    </rPh>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</si>
  <si>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</si>
  <si>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</si>
  <si>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</si>
  <si>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</si>
  <si>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</si>
  <si>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</si>
  <si>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</si>
  <si>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</si>
  <si>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</si>
  <si>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</si>
  <si>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</si>
  <si>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</si>
  <si>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</si>
  <si>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</si>
  <si>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</si>
  <si>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</si>
  <si>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</si>
  <si>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</si>
  <si>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</si>
  <si>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</si>
  <si>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</si>
  <si>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</si>
  <si>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</si>
  <si>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</si>
  <si>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</si>
  <si>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９　介護医療院</t>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</si>
  <si>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</si>
  <si>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</si>
  <si>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</si>
  <si>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</si>
  <si>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</si>
  <si>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</si>
  <si>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</si>
  <si>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</si>
  <si>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</si>
  <si>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</si>
  <si>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</si>
  <si>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</si>
  <si>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</si>
  <si>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</si>
  <si>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</si>
  <si>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</si>
  <si>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</si>
  <si>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</si>
  <si>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</si>
  <si>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</si>
  <si>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（別紙42）</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</si>
  <si>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</si>
  <si>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</si>
  <si>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</si>
  <si>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</si>
  <si>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</si>
  <si>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</si>
  <si>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</si>
  <si>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</si>
  <si>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</si>
  <si>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</si>
  <si>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</si>
  <si>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</si>
  <si>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</si>
  <si>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</si>
  <si>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</si>
  <si>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</si>
  <si>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</si>
  <si>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</si>
  <si>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</si>
  <si>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</si>
  <si>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</si>
  <si>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</si>
  <si>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</si>
  <si>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</si>
  <si>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</si>
  <si>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</si>
  <si>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</si>
  <si>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</si>
  <si>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</si>
  <si>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</si>
  <si>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</si>
  <si>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３　特定施設入居者生活介護</t>
    <phoneticPr fontId="1"/>
  </si>
  <si>
    <t>４　小規模多機能型居宅介護</t>
    <phoneticPr fontId="1"/>
  </si>
  <si>
    <t>５　認知症対応型共同生活介護</t>
    <phoneticPr fontId="1"/>
  </si>
  <si>
    <t>７　地域密着型介護老人福祉施設</t>
    <phoneticPr fontId="1"/>
  </si>
  <si>
    <t>８　看護小規模多機能型居宅介護</t>
    <phoneticPr fontId="1"/>
  </si>
  <si>
    <t>９　介護老人福祉施設</t>
    <phoneticPr fontId="1"/>
  </si>
  <si>
    <t>14　介護予防特定施設入居者生活介護</t>
    <phoneticPr fontId="1"/>
  </si>
  <si>
    <t>15　介護予防小規模多機能型居宅介護</t>
    <phoneticPr fontId="1"/>
  </si>
  <si>
    <t>16　介護予防認知症対応型共同生活介護</t>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</si>
  <si>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</si>
  <si>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からなる認知症の行動・心理症状に対応するチームを組んでいる</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</si>
  <si>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</si>
  <si>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</si>
  <si>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　要件を満たすことが分かる根拠書類を準備し、指定権者からの求めがあった場合には、速やかに提出</t>
    <phoneticPr fontId="1"/>
  </si>
  <si>
    <t>介護職員</t>
  </si>
  <si>
    <t>有する場合は、適宜欄を補正して、全ての出張所等の状況について記載してください。</t>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</si>
  <si>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</si>
  <si>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r>
      <t>（別紙７－２</t>
    </r>
    <r>
      <rPr>
        <sz val="11"/>
        <rFont val="ＭＳ Ｐゴシック"/>
        <family val="3"/>
        <charset val="128"/>
      </rPr>
      <t>）</t>
    </r>
    <rPh sb="1" eb="3">
      <t>ベッシ</t>
    </rPh>
    <phoneticPr fontId="1"/>
  </si>
  <si>
    <t>（別紙12）</t>
    <phoneticPr fontId="1"/>
  </si>
  <si>
    <t>（別紙12-２）</t>
    <phoneticPr fontId="1"/>
  </si>
  <si>
    <t>（別紙13）</t>
    <phoneticPr fontId="1"/>
  </si>
  <si>
    <t>（別紙14）</t>
    <phoneticPr fontId="1"/>
  </si>
  <si>
    <t>（別紙１4－３）</t>
    <phoneticPr fontId="1"/>
  </si>
  <si>
    <t>（別紙１4－４）</t>
    <phoneticPr fontId="1"/>
  </si>
  <si>
    <t>（別紙14－5）</t>
    <phoneticPr fontId="1"/>
  </si>
  <si>
    <t>（別紙14－6）</t>
    <phoneticPr fontId="1"/>
  </si>
  <si>
    <t>①のうち勤続年数７年以上の者の総数
（常勤換算）</t>
    <phoneticPr fontId="1"/>
  </si>
  <si>
    <t>（別紙16）</t>
    <phoneticPr fontId="1"/>
  </si>
  <si>
    <t>マニュアル添付</t>
    <rPh sb="5" eb="7">
      <t>テンプ</t>
    </rPh>
    <phoneticPr fontId="1"/>
  </si>
  <si>
    <t>（別紙20）</t>
    <phoneticPr fontId="1"/>
  </si>
  <si>
    <t>訪問リハビリテーション事業所における移行支援加算に係る届出書</t>
    <rPh sb="18" eb="20">
      <t>イコウ</t>
    </rPh>
    <rPh sb="29" eb="30">
      <t>ショ</t>
    </rPh>
    <phoneticPr fontId="1"/>
  </si>
  <si>
    <t>　※　各要件を満たす場合については、それぞれ根拠となる（要件を満たすことがわかる）書類も提出してく
　   ださい。</t>
    <phoneticPr fontId="1"/>
  </si>
  <si>
    <t>（別紙21）</t>
    <phoneticPr fontId="1"/>
  </si>
  <si>
    <t>（別紙22）</t>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</si>
  <si>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</si>
  <si>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</si>
  <si>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</si>
  <si>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</si>
  <si>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</si>
  <si>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</si>
  <si>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</si>
  <si>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</si>
  <si>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</si>
  <si>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</si>
  <si>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</si>
  <si>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</si>
  <si>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</si>
  <si>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</si>
  <si>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</si>
  <si>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</si>
  <si>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</si>
  <si>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</si>
  <si>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</si>
  <si>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</si>
  <si>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</si>
  <si>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（別紙23）</t>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</si>
  <si>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</si>
  <si>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</si>
  <si>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</si>
  <si>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</si>
  <si>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</si>
  <si>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</si>
  <si>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</si>
  <si>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</si>
  <si>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r>
      <t>・</t>
    </r>
    <r>
      <rPr>
        <sz val="11"/>
        <rFont val="ＭＳ Ｐゴシック"/>
        <family val="3"/>
        <charset val="128"/>
      </rPr>
      <t>「１．日常生活自立度のランクがⅢ以上の者の割合の算出基準」で、</t>
    </r>
    <phoneticPr fontId="1"/>
  </si>
  <si>
    <t>（別紙25－2）</t>
    <phoneticPr fontId="1"/>
  </si>
  <si>
    <t>（別紙28）</t>
    <phoneticPr fontId="1"/>
  </si>
  <si>
    <t>① 加算（Ⅱ）のデータ等により業務改善の取組による成果を確認</t>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</si>
  <si>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</si>
  <si>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</si>
  <si>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</si>
  <si>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　 員に対する教育の実施</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</si>
  <si>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</si>
  <si>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</si>
  <si>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</si>
  <si>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</si>
  <si>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</si>
  <si>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</si>
  <si>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（別紙37）</t>
    <phoneticPr fontId="1"/>
  </si>
  <si>
    <t>（別紙37－２）</t>
    <rPh sb="1" eb="3">
      <t>ベッシ</t>
    </rPh>
    <phoneticPr fontId="1"/>
  </si>
  <si>
    <t>（別紙38）</t>
    <rPh sb="1" eb="3">
      <t>ベッシ</t>
    </rPh>
    <phoneticPr fontId="1"/>
  </si>
  <si>
    <t>（別紙39）</t>
    <rPh sb="1" eb="3">
      <t>ベッシ</t>
    </rPh>
    <phoneticPr fontId="1"/>
  </si>
  <si>
    <t>（別紙40）</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</si>
  <si>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</si>
  <si>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</si>
  <si>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</si>
  <si>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</si>
  <si>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（別紙44）</t>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</si>
  <si>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</si>
  <si>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</si>
  <si>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</si>
  <si>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</si>
  <si>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（別紙45）</t>
    <phoneticPr fontId="1"/>
  </si>
  <si>
    <t>（別紙46）</t>
    <phoneticPr fontId="1"/>
  </si>
  <si>
    <t>⑥ 利用者の安全並びに介護サービスの質の確保及び職員の負担軽減に資する方策を検討するための委員会を設置し、必要な検討等が行われている。</t>
    <phoneticPr fontId="1"/>
  </si>
  <si>
    <t>（別紙47）</t>
    <phoneticPr fontId="1"/>
  </si>
  <si>
    <t>（別紙48）</t>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</si>
  <si>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</si>
  <si>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（別紙48－2）</t>
    <phoneticPr fontId="1"/>
  </si>
  <si>
    <t>医療連携体制加算（Ⅰ）イ～（Ⅰ）ハのいずれかを算定している。</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</si>
  <si>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</si>
  <si>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</si>
  <si>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</si>
  <si>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</si>
  <si>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</si>
  <si>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</si>
  <si>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</si>
  <si>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</si>
  <si>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</si>
  <si>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</si>
  <si>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</si>
  <si>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</si>
  <si>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</si>
  <si>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</si>
  <si>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</si>
  <si>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</si>
  <si>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</si>
  <si>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</si>
  <si>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</si>
  <si>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</si>
  <si>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</si>
  <si>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</si>
  <si>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</si>
  <si>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</si>
  <si>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</si>
  <si>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</si>
  <si>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</si>
  <si>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利用者の総数のうち、日常生活自立度のランクⅡ、Ⅲ、Ⅳ又はＭに該当する者</t>
    <rPh sb="14" eb="17">
      <t>ジリツド</t>
    </rPh>
    <rPh sb="26" eb="27">
      <t>マタ</t>
    </rPh>
    <rPh sb="30" eb="32">
      <t>ガイトウ</t>
    </rPh>
    <rPh sb="34" eb="35">
      <t>シャ</t>
    </rPh>
    <phoneticPr fontId="1"/>
  </si>
  <si>
    <t>認知症介護に係る専門的な研修を修了している者を、日常生活自立度のランクⅡ、Ⅲ、</t>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</si>
  <si>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</si>
  <si>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</si>
  <si>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</si>
  <si>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の割合が20％以上である</t>
    <phoneticPr fontId="1"/>
  </si>
  <si>
    <r>
      <t>（介護予防）短期入所生活介護、（介護予防）短期入所療養介護、介護老人福祉施設、
地域密着型介護老人福祉施設、介護老人保健施設、</t>
    </r>
    <r>
      <rPr>
        <sz val="11"/>
        <rFont val="HGSｺﾞｼｯｸM"/>
        <family val="3"/>
        <charset val="128"/>
      </rPr>
      <t>介護医療院</t>
    </r>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</si>
  <si>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r>
      <t>　※（地域密着型）介護老人福祉施設、介護老人保健施設、</t>
    </r>
    <r>
      <rPr>
        <sz val="8"/>
        <rFont val="HGSｺﾞｼｯｸM"/>
        <family val="3"/>
        <charset val="128"/>
      </rPr>
      <t>介護医療院は記載</t>
    </r>
    <rPh sb="33" eb="35">
      <t>キサイ</t>
    </rPh>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</si>
  <si>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</si>
  <si>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4　特別管理加算に係る体制の届出内容</t>
    <rPh sb="11" eb="13">
      <t>タイセイ</t>
    </rPh>
    <rPh sb="14" eb="16">
      <t>トドケデ</t>
    </rPh>
    <phoneticPr fontId="1"/>
  </si>
  <si>
    <t>5　ターミナルケア体制に係る届出内容</t>
    <rPh sb="9" eb="11">
      <t>タイセイ</t>
    </rPh>
    <rPh sb="14" eb="16">
      <t>トドケデ</t>
    </rPh>
    <phoneticPr fontId="1"/>
  </si>
  <si>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1"/>
  </si>
  <si>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1"/>
  </si>
  <si>
    <t xml:space="preserve">  資するICTを使用 </t>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</si>
  <si>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</si>
  <si>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</si>
  <si>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</si>
  <si>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</si>
  <si>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</si>
  <si>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</si>
  <si>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</si>
  <si>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</si>
  <si>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</si>
  <si>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</si>
  <si>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</si>
  <si>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</si>
  <si>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・医療連携体制加算（Ⅰ）イ～（Ⅰ）ハ共通</t>
    <rPh sb="1" eb="3">
      <t>イリョウ</t>
    </rPh>
    <rPh sb="3" eb="5">
      <t>レンケイ</t>
    </rPh>
    <rPh sb="5" eb="7">
      <t>タイセイ</t>
    </rPh>
    <rPh sb="7" eb="9">
      <t>カサン</t>
    </rPh>
    <rPh sb="18" eb="20">
      <t>キョウツウ</t>
    </rPh>
    <phoneticPr fontId="1"/>
  </si>
  <si>
    <t>・医療連携体制加算（Ⅰ）イ</t>
    <rPh sb="1" eb="3">
      <t>イリョウ</t>
    </rPh>
    <rPh sb="3" eb="5">
      <t>レンケイ</t>
    </rPh>
    <rPh sb="5" eb="7">
      <t>タイセイ</t>
    </rPh>
    <rPh sb="7" eb="9">
      <t>カサン</t>
    </rPh>
    <phoneticPr fontId="1"/>
  </si>
  <si>
    <t>・医療連携体制加算（Ⅰ）ロ</t>
    <rPh sb="1" eb="3">
      <t>イリョウ</t>
    </rPh>
    <rPh sb="3" eb="5">
      <t>レンケイ</t>
    </rPh>
    <rPh sb="5" eb="7">
      <t>タイセイ</t>
    </rPh>
    <rPh sb="7" eb="9">
      <t>カサン</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</si>
  <si>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</si>
  <si>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</si>
  <si>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7　訪問型サービス事業所</t>
    <rPh sb="2" eb="4">
      <t>ホウモン</t>
    </rPh>
    <rPh sb="4" eb="5">
      <t>ガタ</t>
    </rPh>
    <rPh sb="9" eb="12">
      <t>ジギョウショ</t>
    </rPh>
    <phoneticPr fontId="1"/>
  </si>
  <si>
    <t>注　届出日の属する月の前３月間のうち、いずれかの月の利用実人員数又は利用延人員数で算定。</t>
    <rPh sb="14" eb="15">
      <t>カン</t>
    </rPh>
    <rPh sb="24" eb="25">
      <t>ツキ</t>
    </rPh>
    <rPh sb="38" eb="39">
      <t>イン</t>
    </rPh>
    <phoneticPr fontId="1"/>
  </si>
  <si>
    <t>注　届出日の属する月の前３月間のうち、いずれかの月の利用実人員数又は利用延人員数で算定。</t>
    <rPh sb="14" eb="15">
      <t>カン</t>
    </rPh>
    <rPh sb="24" eb="25">
      <t>ツキ</t>
    </rPh>
    <rPh sb="38" eb="39">
      <t>イン</t>
    </rPh>
    <rPh sb="39" eb="40">
      <t>スウ</t>
    </rPh>
    <phoneticPr fontId="1"/>
  </si>
  <si>
    <t>介護職員等処遇改善加算</t>
    <phoneticPr fontId="2"/>
  </si>
  <si>
    <t>氷見市長</t>
    <rPh sb="0" eb="4">
      <t>ヒミシチョウ</t>
    </rPh>
    <phoneticPr fontId="1"/>
  </si>
  <si>
    <t>あて</t>
    <phoneticPr fontId="1"/>
  </si>
  <si>
    <t>介護給付費算定に係る体制等に関する届出書</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</si>
  <si>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</si>
  <si>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</si>
  <si>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</si>
  <si>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</si>
  <si>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</si>
  <si>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</si>
  <si>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</si>
  <si>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</si>
  <si>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</si>
  <si>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高齢者虐待防止措置実施の有無</t>
    <phoneticPr fontId="1"/>
  </si>
  <si>
    <t>特別地域加算</t>
    <rPh sb="0" eb="2">
      <t>トクベツ</t>
    </rPh>
    <rPh sb="2" eb="4">
      <t>チイキ</t>
    </rPh>
    <rPh sb="4" eb="6">
      <t>カサン</t>
    </rPh>
    <phoneticPr fontId="1"/>
  </si>
  <si>
    <t>定期巡回・随時対応型</t>
    <phoneticPr fontId="1"/>
  </si>
  <si>
    <t>１　一体型</t>
  </si>
  <si>
    <t>訪問介護看護</t>
    <phoneticPr fontId="1"/>
  </si>
  <si>
    <t>２　連携型</t>
  </si>
  <si>
    <t>緊急時訪問看護加算</t>
    <rPh sb="0" eb="3">
      <t>キンキュウジ</t>
    </rPh>
    <rPh sb="3" eb="5">
      <t>ホウモン</t>
    </rPh>
    <rPh sb="5" eb="7">
      <t>カンゴ</t>
    </rPh>
    <rPh sb="7" eb="9">
      <t>カサン</t>
    </rPh>
    <phoneticPr fontId="1"/>
  </si>
  <si>
    <t>特別管理体制</t>
  </si>
  <si>
    <t>１ 対応不可</t>
    <rPh sb="2" eb="4">
      <t>タイオウ</t>
    </rPh>
    <rPh sb="4" eb="6">
      <t>フカ</t>
    </rPh>
    <phoneticPr fontId="1"/>
  </si>
  <si>
    <t>２ 対応可</t>
    <phoneticPr fontId="1"/>
  </si>
  <si>
    <t>ターミナルケア体制</t>
    <rPh sb="7" eb="9">
      <t>タイセイ</t>
    </rPh>
    <phoneticPr fontId="1"/>
  </si>
  <si>
    <t>総合マネジメント体制強化加算</t>
    <rPh sb="0" eb="2">
      <t>ソウゴウ</t>
    </rPh>
    <rPh sb="8" eb="10">
      <t>タイセイ</t>
    </rPh>
    <rPh sb="10" eb="12">
      <t>キョウカ</t>
    </rPh>
    <rPh sb="12" eb="14">
      <t>カサン</t>
    </rPh>
    <phoneticPr fontId="1"/>
  </si>
  <si>
    <t>認知症専門ケア加算</t>
    <rPh sb="0" eb="3">
      <t>ニンチショウ</t>
    </rPh>
    <rPh sb="3" eb="5">
      <t>センモン</t>
    </rPh>
    <rPh sb="7" eb="9">
      <t>カサン</t>
    </rPh>
    <phoneticPr fontId="1"/>
  </si>
  <si>
    <t>６ 加算Ⅰ</t>
    <phoneticPr fontId="1"/>
  </si>
  <si>
    <t>５ 加算Ⅱ</t>
    <phoneticPr fontId="1"/>
  </si>
  <si>
    <t>７ 加算Ⅲ</t>
    <phoneticPr fontId="1"/>
  </si>
  <si>
    <t>24時間通報対応加算</t>
    <rPh sb="2" eb="4">
      <t>ジカン</t>
    </rPh>
    <rPh sb="4" eb="6">
      <t>ツウホウ</t>
    </rPh>
    <rPh sb="6" eb="8">
      <t>タイオウ</t>
    </rPh>
    <rPh sb="8" eb="10">
      <t>カサン</t>
    </rPh>
    <phoneticPr fontId="1"/>
  </si>
  <si>
    <t>夜間対応型訪問介護</t>
    <phoneticPr fontId="1"/>
  </si>
  <si>
    <t>１　Ⅰ型</t>
  </si>
  <si>
    <t>２　Ⅱ型</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</si>
  <si>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</si>
  <si>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</si>
  <si>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</si>
  <si>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</si>
  <si>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</si>
  <si>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</si>
  <si>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感染症又は災害の発生を理由とする利用者数の減少が一定以上生じている場合の対応</t>
    <phoneticPr fontId="1"/>
  </si>
  <si>
    <t>時間延長サービス体制</t>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</si>
  <si>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</si>
  <si>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</si>
  <si>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</si>
  <si>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</si>
  <si>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</si>
  <si>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</si>
  <si>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</si>
  <si>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1"/>
  </si>
  <si>
    <t>３　療養通所介護事業所（短期利用型）</t>
    <phoneticPr fontId="1"/>
  </si>
  <si>
    <t>入浴介助加算</t>
    <phoneticPr fontId="1"/>
  </si>
  <si>
    <t>中重度者ケア体制加算</t>
    <phoneticPr fontId="1"/>
  </si>
  <si>
    <t>重度者ケア体制加算</t>
    <rPh sb="0" eb="2">
      <t>ジュウド</t>
    </rPh>
    <rPh sb="2" eb="3">
      <t>シャ</t>
    </rPh>
    <rPh sb="5" eb="7">
      <t>タイセイ</t>
    </rPh>
    <rPh sb="7" eb="9">
      <t>カサン</t>
    </rPh>
    <phoneticPr fontId="1"/>
  </si>
  <si>
    <t>生活機能向上連携加算</t>
    <phoneticPr fontId="1"/>
  </si>
  <si>
    <t>個別機能訓練加算</t>
    <phoneticPr fontId="1"/>
  </si>
  <si>
    <t>２ 加算Ⅰイ</t>
    <phoneticPr fontId="1"/>
  </si>
  <si>
    <t>３ 加算Ⅰロ</t>
    <phoneticPr fontId="1"/>
  </si>
  <si>
    <t>ADL維持等加算〔申出〕の有無</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</si>
  <si>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</si>
  <si>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</si>
  <si>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</si>
  <si>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</si>
  <si>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</si>
  <si>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</si>
  <si>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</si>
  <si>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時間延長サービス体制</t>
  </si>
  <si>
    <t>認知症対応型通所介護</t>
    <phoneticPr fontId="1"/>
  </si>
  <si>
    <t>１　単独型</t>
  </si>
  <si>
    <t>２　併設型</t>
  </si>
  <si>
    <t>３　共用型</t>
  </si>
  <si>
    <t>個別機能訓練加算</t>
    <rPh sb="0" eb="2">
      <t>コベツ</t>
    </rPh>
    <rPh sb="6" eb="8">
      <t>カサン</t>
    </rPh>
    <phoneticPr fontId="1"/>
  </si>
  <si>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</si>
  <si>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</si>
  <si>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身体拘束廃止取組の有無</t>
    <phoneticPr fontId="1"/>
  </si>
  <si>
    <t>特別地域加算</t>
    <phoneticPr fontId="2"/>
  </si>
  <si>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</si>
  <si>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</si>
  <si>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</si>
  <si>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</si>
  <si>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</si>
  <si>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</si>
  <si>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</si>
  <si>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生産性向上推進体制加算</t>
    <phoneticPr fontId="1"/>
  </si>
  <si>
    <t>小規模多機能型居宅介護</t>
  </si>
  <si>
    <t>（短期利用型）</t>
    <phoneticPr fontId="1"/>
  </si>
  <si>
    <t>夜間勤務条件基準</t>
  </si>
  <si>
    <t>１ 基準型</t>
    <rPh sb="2" eb="4">
      <t>キジュン</t>
    </rPh>
    <rPh sb="4" eb="5">
      <t>ガタ</t>
    </rPh>
    <phoneticPr fontId="1"/>
  </si>
  <si>
    <t>６ 減算型</t>
    <rPh sb="2" eb="4">
      <t>ゲンサン</t>
    </rPh>
    <rPh sb="4" eb="5">
      <t>ガタ</t>
    </rPh>
    <phoneticPr fontId="1"/>
  </si>
  <si>
    <t>２ 介護従業者</t>
    <rPh sb="2" eb="4">
      <t>カイゴ</t>
    </rPh>
    <rPh sb="4" eb="7">
      <t>ジュウギョウシャ</t>
    </rPh>
    <phoneticPr fontId="1"/>
  </si>
  <si>
    <t>２ 基準型</t>
    <rPh sb="2" eb="4">
      <t>キジュン</t>
    </rPh>
    <rPh sb="4" eb="5">
      <t>ガタ</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</si>
  <si>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</si>
  <si>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</si>
  <si>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</si>
  <si>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</si>
  <si>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</si>
  <si>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</si>
  <si>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看取り介護加算</t>
    <rPh sb="0" eb="2">
      <t>ミト</t>
    </rPh>
    <rPh sb="3" eb="5">
      <t>カイゴ</t>
    </rPh>
    <rPh sb="5" eb="7">
      <t>カサン</t>
    </rPh>
    <phoneticPr fontId="1"/>
  </si>
  <si>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</si>
  <si>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</si>
  <si>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</si>
  <si>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</si>
  <si>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</si>
  <si>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認知症チームケア推進加算</t>
    <phoneticPr fontId="1"/>
  </si>
  <si>
    <t>高齢者施設等感染対策向上加算Ⅰ</t>
    <phoneticPr fontId="1"/>
  </si>
  <si>
    <t>高齢者施設等感染対策向上加算Ⅱ</t>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</si>
  <si>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</si>
  <si>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</si>
  <si>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phoneticPr fontId="1"/>
  </si>
  <si>
    <t>１　有料老人ホーム</t>
  </si>
  <si>
    <t>入居者生活介護</t>
    <phoneticPr fontId="1"/>
  </si>
  <si>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</si>
  <si>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</si>
  <si>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</si>
  <si>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</si>
  <si>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</si>
  <si>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</si>
  <si>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６　サテライト型軽費老人ホーム</t>
  </si>
  <si>
    <t>若年性認知症入居者受入加算</t>
    <phoneticPr fontId="1"/>
  </si>
  <si>
    <t>７　サテライト型養護老人ホーム</t>
  </si>
  <si>
    <t>(短期利用型）</t>
    <phoneticPr fontId="1"/>
  </si>
  <si>
    <t>４ 介護支援専門員</t>
    <rPh sb="2" eb="4">
      <t>カイゴ</t>
    </rPh>
    <rPh sb="4" eb="6">
      <t>シエン</t>
    </rPh>
    <rPh sb="6" eb="9">
      <t>センモンイン</t>
    </rPh>
    <phoneticPr fontId="1"/>
  </si>
  <si>
    <t>ユニットケア体制</t>
    <rPh sb="6" eb="8">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</si>
  <si>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</si>
  <si>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</si>
  <si>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</si>
  <si>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</si>
  <si>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</si>
  <si>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</si>
  <si>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</si>
  <si>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</si>
  <si>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</si>
  <si>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</si>
  <si>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地域密着型介護老人福祉施設</t>
  </si>
  <si>
    <t>準ユニットケア体制</t>
    <rPh sb="0" eb="1">
      <t>ジュン</t>
    </rPh>
    <rPh sb="7" eb="9">
      <t>タイセイ</t>
    </rPh>
    <phoneticPr fontId="1"/>
  </si>
  <si>
    <t>地域密着型</t>
    <phoneticPr fontId="1"/>
  </si>
  <si>
    <t>２　サテライト型地域密着型</t>
  </si>
  <si>
    <t>１　経過的施設以外</t>
  </si>
  <si>
    <t>介護老人福祉施設</t>
    <phoneticPr fontId="1"/>
  </si>
  <si>
    <t>　　介護老人福祉施設</t>
  </si>
  <si>
    <t>２　経過的施設</t>
  </si>
  <si>
    <t>５ 加算Ⅲ</t>
    <rPh sb="2" eb="4">
      <t>カサン</t>
    </rPh>
    <phoneticPr fontId="1"/>
  </si>
  <si>
    <t>入所者生活介護</t>
    <phoneticPr fontId="1"/>
  </si>
  <si>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</si>
  <si>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</si>
  <si>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1"/>
  </si>
  <si>
    <t>　　地域密着型介護老人福祉施設</t>
  </si>
  <si>
    <t>常勤専従医師配置</t>
  </si>
  <si>
    <t>精神科医師定期的療養指導</t>
  </si>
  <si>
    <t>障害者生活支援体制</t>
    <phoneticPr fontId="1"/>
  </si>
  <si>
    <t>栄養マネジメント強化体制</t>
    <rPh sb="0" eb="2">
      <t>エイヨウ</t>
    </rPh>
    <rPh sb="8" eb="10">
      <t>キョウカ</t>
    </rPh>
    <rPh sb="10" eb="12">
      <t>タイセイ</t>
    </rPh>
    <phoneticPr fontId="1"/>
  </si>
  <si>
    <t>療養食加算</t>
    <rPh sb="0" eb="2">
      <t>リョウヨウ</t>
    </rPh>
    <rPh sb="2" eb="3">
      <t>ショク</t>
    </rPh>
    <rPh sb="3" eb="5">
      <t>カサン</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</si>
  <si>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</si>
  <si>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</si>
  <si>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</si>
  <si>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小規模拠点集合体制</t>
    <rPh sb="0" eb="3">
      <t>ショウキボ</t>
    </rPh>
    <rPh sb="3" eb="5">
      <t>キョテン</t>
    </rPh>
    <rPh sb="5" eb="7">
      <t>シュウゴウ</t>
    </rPh>
    <rPh sb="7" eb="9">
      <t>タイセイ</t>
    </rPh>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</si>
  <si>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</si>
  <si>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</si>
  <si>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</si>
  <si>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</si>
  <si>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</si>
  <si>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</si>
  <si>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２ 減算型</t>
    <rPh sb="2" eb="4">
      <t>ゲンサン</t>
    </rPh>
    <rPh sb="4" eb="5">
      <t>ガタ</t>
    </rPh>
    <phoneticPr fontId="1"/>
  </si>
  <si>
    <t>複合型サービス</t>
    <phoneticPr fontId="1"/>
  </si>
  <si>
    <t>１　看護小規模多機能型居宅介護事業所</t>
  </si>
  <si>
    <t>（看護小規模多機能型</t>
    <phoneticPr fontId="1"/>
  </si>
  <si>
    <t>２　サテライト型看護小規模多機能型</t>
  </si>
  <si>
    <t>緊急時対応加算</t>
    <rPh sb="3" eb="5">
      <t>タイオウ</t>
    </rPh>
    <phoneticPr fontId="1"/>
  </si>
  <si>
    <t>居宅介護）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</si>
  <si>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</si>
  <si>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</si>
  <si>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1"/>
  </si>
  <si>
    <t>居宅介護・短期利用型）</t>
    <phoneticPr fontId="1"/>
  </si>
  <si>
    <t>介護予防認知症対応型</t>
    <phoneticPr fontId="1"/>
  </si>
  <si>
    <t>通所介護</t>
    <phoneticPr fontId="1"/>
  </si>
  <si>
    <t>介護予防小規模多機能型</t>
    <phoneticPr fontId="1"/>
  </si>
  <si>
    <t>１　介護予防小規模多機能型居宅介護事業所</t>
  </si>
  <si>
    <t>居宅介護</t>
    <phoneticPr fontId="1"/>
  </si>
  <si>
    <t>２　サテライト型介護予防小規模多機能型</t>
  </si>
  <si>
    <t>職員の欠員による減算の状況</t>
    <phoneticPr fontId="1"/>
  </si>
  <si>
    <t>利用者の入院期間中の体制</t>
    <rPh sb="0" eb="3">
      <t>リヨウシャ</t>
    </rPh>
    <rPh sb="4" eb="6">
      <t>ニュウイン</t>
    </rPh>
    <rPh sb="6" eb="9">
      <t>キカンチュウ</t>
    </rPh>
    <rPh sb="10" eb="12">
      <t>タイセイ</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</si>
  <si>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</si>
  <si>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定期巡回・随時対応型</t>
  </si>
  <si>
    <t>訪問介護看護</t>
  </si>
  <si>
    <t>夜間対応型訪問介護</t>
  </si>
  <si>
    <t>地域密着型通所介護</t>
    <phoneticPr fontId="1"/>
  </si>
  <si>
    <t>１　地域密着型通所介護事業所</t>
    <phoneticPr fontId="1"/>
  </si>
  <si>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</si>
  <si>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</si>
  <si>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看取り連携体制加算</t>
    <rPh sb="0" eb="2">
      <t>ミト</t>
    </rPh>
    <rPh sb="3" eb="5">
      <t>レンケイ</t>
    </rPh>
    <rPh sb="5" eb="7">
      <t>タイセイ</t>
    </rPh>
    <rPh sb="7" eb="9">
      <t>カサン</t>
    </rPh>
    <phoneticPr fontId="1"/>
  </si>
  <si>
    <t>（短期利用型）</t>
  </si>
  <si>
    <t>複合型サービス</t>
  </si>
  <si>
    <t>（看護小規模多機能型</t>
  </si>
  <si>
    <t>居宅介護）</t>
  </si>
  <si>
    <t>褥瘡マネジメント加算</t>
    <rPh sb="0" eb="2">
      <t>ジョクソウ</t>
    </rPh>
    <rPh sb="8" eb="10">
      <t>カサン</t>
    </rPh>
    <phoneticPr fontId="1"/>
  </si>
  <si>
    <t>　　居宅介護事業所</t>
    <phoneticPr fontId="1"/>
  </si>
  <si>
    <t>介護予防認知症対応型</t>
  </si>
  <si>
    <t>介護予防小規模多機能型</t>
  </si>
  <si>
    <t>１　介護予防小規模多機能型居宅介護事業所　</t>
  </si>
  <si>
    <t>居宅介護</t>
  </si>
  <si>
    <t>２　サテライト型介護予防小規模多機能型</t>
    <phoneticPr fontId="1"/>
  </si>
  <si>
    <t>このことについて、関係書類を添えて以下のとおり届け出ます。</t>
    <rPh sb="9" eb="11">
      <t>カンケイ</t>
    </rPh>
    <rPh sb="11" eb="13">
      <t>ショルイ</t>
    </rPh>
    <rPh sb="14" eb="15">
      <t>ソ</t>
    </rPh>
    <rPh sb="23" eb="24">
      <t>トド</t>
    </rPh>
    <rPh sb="25" eb="26">
      <t>デ</t>
    </rPh>
    <phoneticPr fontId="1"/>
  </si>
  <si>
    <t>＜地域密着型サービス事業者・地域密着型介護予防サービス事業者用＞</t>
    <rPh sb="14" eb="16">
      <t>チイキ</t>
    </rPh>
    <rPh sb="16" eb="19">
      <t>ミッチャクガタ</t>
    </rPh>
    <rPh sb="19" eb="21">
      <t>カイゴ</t>
    </rPh>
    <rPh sb="21" eb="23">
      <t>ヨボウ</t>
    </rPh>
    <rPh sb="27" eb="30">
      <t>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</si>
</sst>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6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1"/>
      <color indexed="8"/>
      <name val="HGSｺﾞｼｯｸM"/>
      <family val="3"/>
      <charset val="128"/>
    </font>
    <font>
      <sz val="10"/>
      <color indexed="8"/>
      <name val="HGSｺﾞｼｯｸM"/>
      <family val="3"/>
      <charset val="128"/>
    </font>
    <font>
      <sz val="10"/>
      <name val="HGPｺﾞｼｯｸM"/>
      <family val="3"/>
      <charset val="128"/>
    </font>
    <font>
      <sz val="11"/>
      <name val="HGPｺﾞｼｯｸM"/>
      <family val="3"/>
      <charset val="128"/>
    </font>
    <font>
      <strike/>
      <sz val="10"/>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trike/>
      <sz val="11"/>
      <color rgb="FFFF0000"/>
      <name val="HGSｺﾞｼｯｸM"/>
      <family val="3"/>
      <charset val="128"/>
    </font>
    <font>
      <sz val="11"/>
      <color rgb="FFFF0000"/>
      <name val="HGSｺﾞｼｯｸM"/>
      <family val="3"/>
      <charset val="128"/>
    </font>
    <font>
      <sz val="11"/>
      <color rgb="FFFF0000"/>
      <name val="ＭＳ Ｐゴシック"/>
      <family val="3"/>
      <charset val="128"/>
    </font>
    <font>
      <sz val="11"/>
      <color theme="1"/>
      <name val="HGSｺﾞｼｯｸM"/>
      <family val="3"/>
      <charset val="128"/>
    </font>
    <font>
      <b/>
      <u/>
      <sz val="16"/>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sz val="11"/>
      <name val="HG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1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bottom style="thin">
        <color indexed="64"/>
      </bottom>
      <diagonal/>
    </border>
    <border>
      <left/>
      <right style="thin">
        <color indexed="64"/>
      </right>
      <top style="thin">
        <color indexed="64"/>
      </top>
      <bottom style="double">
        <color indexed="64"/>
      </bottom>
      <diagonal/>
    </border>
    <border>
      <left/>
      <right style="dashed">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theme="1"/>
      </right>
      <top style="thin">
        <color indexed="64"/>
      </top>
      <bottom/>
      <diagonal/>
    </border>
    <border>
      <left/>
      <right style="thin">
        <color theme="1"/>
      </right>
      <top style="thin">
        <color indexed="64"/>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dashed">
        <color indexed="64"/>
      </bottom>
      <diagonal/>
    </border>
    <border>
      <left/>
      <right style="thin">
        <color theme="1"/>
      </right>
      <top/>
      <bottom style="dashed">
        <color indexed="64"/>
      </bottom>
      <diagonal/>
    </border>
    <border>
      <left style="thin">
        <color theme="1"/>
      </left>
      <right/>
      <top style="dashed">
        <color indexed="64"/>
      </top>
      <bottom style="thin">
        <color indexed="64"/>
      </bottom>
      <diagonal/>
    </border>
    <border>
      <left/>
      <right style="thin">
        <color theme="1"/>
      </right>
      <top style="dashed">
        <color indexed="64"/>
      </top>
      <bottom style="thin">
        <color indexed="64"/>
      </bottom>
      <diagonal/>
    </border>
    <border>
      <left style="thin">
        <color theme="1"/>
      </left>
      <right/>
      <top style="thin">
        <color indexed="64"/>
      </top>
      <bottom style="thin">
        <color indexed="64"/>
      </bottom>
      <diagonal/>
    </border>
    <border>
      <left style="thin">
        <color theme="1"/>
      </left>
      <right/>
      <top style="thin">
        <color indexed="64"/>
      </top>
      <bottom/>
      <diagonal/>
    </border>
    <border>
      <left style="thin">
        <color theme="1"/>
      </left>
      <right/>
      <top style="thin">
        <color indexed="64"/>
      </top>
      <bottom style="dashed">
        <color indexed="64"/>
      </bottom>
      <diagonal/>
    </border>
    <border>
      <left/>
      <right style="thin">
        <color theme="1"/>
      </right>
      <top style="thin">
        <color indexed="64"/>
      </top>
      <bottom style="dashed">
        <color indexed="64"/>
      </bottom>
      <diagonal/>
    </border>
    <border>
      <left style="thin">
        <color theme="1"/>
      </left>
      <right/>
      <top style="dashed">
        <color indexed="64"/>
      </top>
      <bottom style="thin">
        <color theme="1"/>
      </bottom>
      <diagonal/>
    </border>
    <border>
      <left/>
      <right/>
      <top style="dashed">
        <color indexed="64"/>
      </top>
      <bottom style="thin">
        <color theme="1"/>
      </bottom>
      <diagonal/>
    </border>
    <border>
      <left/>
      <right style="thin">
        <color theme="1"/>
      </right>
      <top style="dashed">
        <color indexed="64"/>
      </top>
      <bottom style="thin">
        <color theme="1"/>
      </bottom>
      <diagonal/>
    </border>
    <border>
      <left/>
      <right style="dashed">
        <color indexed="64"/>
      </right>
      <top style="thin">
        <color theme="1"/>
      </top>
      <bottom style="thin">
        <color indexed="64"/>
      </bottom>
      <diagonal/>
    </border>
    <border>
      <left/>
      <right/>
      <top style="thin">
        <color theme="1"/>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s>
  <cellStyleXfs count="54">
    <xf numFmtId="0" fontId="0" fillId="0" borderId="0"/>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0" borderId="0" applyNumberFormat="0" applyFill="0" applyBorder="0" applyAlignment="0" applyProtection="0">
      <alignment vertical="center"/>
    </xf>
    <xf numFmtId="0" fontId="32" fillId="29" borderId="82" applyNumberFormat="0" applyAlignment="0" applyProtection="0">
      <alignment vertical="center"/>
    </xf>
    <xf numFmtId="0" fontId="33" fillId="30"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9" fillId="3" borderId="83" applyNumberFormat="0" applyFont="0" applyAlignment="0" applyProtection="0">
      <alignment vertical="center"/>
    </xf>
    <xf numFmtId="0" fontId="35" fillId="0" borderId="84" applyNumberFormat="0" applyFill="0" applyAlignment="0" applyProtection="0">
      <alignment vertical="center"/>
    </xf>
    <xf numFmtId="0" fontId="36" fillId="31" borderId="0" applyNumberFormat="0" applyBorder="0" applyAlignment="0" applyProtection="0">
      <alignment vertical="center"/>
    </xf>
    <xf numFmtId="0" fontId="37" fillId="32" borderId="85" applyNumberFormat="0" applyAlignment="0" applyProtection="0">
      <alignment vertical="center"/>
    </xf>
    <xf numFmtId="0" fontId="38" fillId="0" borderId="0" applyNumberForma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39" fillId="0" borderId="86" applyNumberFormat="0" applyFill="0" applyAlignment="0" applyProtection="0">
      <alignment vertical="center"/>
    </xf>
    <xf numFmtId="0" fontId="40" fillId="0" borderId="87" applyNumberFormat="0" applyFill="0" applyAlignment="0" applyProtection="0">
      <alignment vertical="center"/>
    </xf>
    <xf numFmtId="0" fontId="41" fillId="0" borderId="88" applyNumberFormat="0" applyFill="0" applyAlignment="0" applyProtection="0">
      <alignment vertical="center"/>
    </xf>
    <xf numFmtId="0" fontId="41" fillId="0" borderId="0" applyNumberFormat="0" applyFill="0" applyBorder="0" applyAlignment="0" applyProtection="0">
      <alignment vertical="center"/>
    </xf>
    <xf numFmtId="0" fontId="42" fillId="0" borderId="89" applyNumberFormat="0" applyFill="0" applyAlignment="0" applyProtection="0">
      <alignment vertical="center"/>
    </xf>
    <xf numFmtId="0" fontId="43" fillId="32" borderId="90" applyNumberFormat="0" applyAlignment="0" applyProtection="0">
      <alignment vertical="center"/>
    </xf>
    <xf numFmtId="0" fontId="44" fillId="0" borderId="0" applyNumberFormat="0" applyFill="0" applyBorder="0" applyAlignment="0" applyProtection="0">
      <alignment vertical="center"/>
    </xf>
    <xf numFmtId="0" fontId="45" fillId="2" borderId="85" applyNumberFormat="0" applyAlignment="0" applyProtection="0">
      <alignment vertical="center"/>
    </xf>
    <xf numFmtId="0" fontId="9" fillId="0" borderId="0"/>
    <xf numFmtId="0" fontId="9"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6" fillId="33" borderId="0" applyNumberFormat="0" applyBorder="0" applyAlignment="0" applyProtection="0">
      <alignment vertical="center"/>
    </xf>
  </cellStyleXfs>
  <cellXfs count="118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27" xfId="0" applyFont="1" applyBorder="1" applyAlignment="1">
      <alignment horizontal="center" vertical="center"/>
    </xf>
    <xf numFmtId="0" fontId="34" fillId="34" borderId="0" xfId="49" applyFill="1">
      <alignment vertical="center"/>
    </xf>
    <xf numFmtId="0" fontId="34" fillId="34" borderId="0" xfId="49" applyFill="1" applyAlignment="1">
      <alignment horizontal="right" vertical="center"/>
    </xf>
    <xf numFmtId="0" fontId="34" fillId="34" borderId="0" xfId="49" applyFill="1" applyAlignment="1">
      <alignment horizontal="center" vertical="center"/>
    </xf>
    <xf numFmtId="0" fontId="34" fillId="34" borderId="27" xfId="49" applyFill="1" applyBorder="1" applyAlignment="1">
      <alignment horizontal="center" vertical="center"/>
    </xf>
    <xf numFmtId="0" fontId="47" fillId="34" borderId="0" xfId="49" applyFont="1" applyFill="1">
      <alignment vertical="center"/>
    </xf>
    <xf numFmtId="0" fontId="34" fillId="34" borderId="2" xfId="49" applyFill="1" applyBorder="1">
      <alignment vertical="center"/>
    </xf>
    <xf numFmtId="177" fontId="34" fillId="34" borderId="28" xfId="49" applyNumberFormat="1" applyFill="1" applyBorder="1" applyAlignment="1">
      <alignment horizontal="center" vertical="center"/>
    </xf>
    <xf numFmtId="0" fontId="48" fillId="34" borderId="29" xfId="49" applyFont="1" applyFill="1" applyBorder="1" applyAlignment="1">
      <alignment vertical="center" wrapText="1"/>
    </xf>
    <xf numFmtId="38" fontId="49" fillId="35" borderId="29" xfId="38" applyFont="1" applyFill="1" applyBorder="1">
      <alignment vertical="center"/>
    </xf>
    <xf numFmtId="0" fontId="34" fillId="34" borderId="29" xfId="49" applyFill="1" applyBorder="1">
      <alignment vertical="center"/>
    </xf>
    <xf numFmtId="0" fontId="48" fillId="34" borderId="30" xfId="49" applyFont="1" applyFill="1" applyBorder="1" applyAlignment="1">
      <alignment vertical="center" wrapText="1"/>
    </xf>
    <xf numFmtId="38" fontId="49" fillId="35" borderId="30" xfId="38" applyFont="1" applyFill="1" applyBorder="1">
      <alignment vertical="center"/>
    </xf>
    <xf numFmtId="0" fontId="34" fillId="34" borderId="30" xfId="49" applyFill="1" applyBorder="1">
      <alignment vertical="center"/>
    </xf>
    <xf numFmtId="0" fontId="48" fillId="34" borderId="31" xfId="49" applyFont="1" applyFill="1" applyBorder="1" applyAlignment="1">
      <alignment vertical="center" wrapText="1"/>
    </xf>
    <xf numFmtId="38" fontId="49" fillId="35" borderId="31" xfId="38" applyFont="1" applyFill="1" applyBorder="1">
      <alignment vertical="center"/>
    </xf>
    <xf numFmtId="0" fontId="34" fillId="34" borderId="31" xfId="49" applyFill="1" applyBorder="1">
      <alignment vertical="center"/>
    </xf>
    <xf numFmtId="179" fontId="34" fillId="34" borderId="7" xfId="49" applyNumberFormat="1" applyFill="1" applyBorder="1" applyAlignment="1">
      <alignment horizontal="center" vertical="center"/>
    </xf>
    <xf numFmtId="180" fontId="49" fillId="34" borderId="0" xfId="28" applyNumberFormat="1" applyFont="1" applyFill="1" applyBorder="1" applyAlignment="1">
      <alignment horizontal="center" vertical="center"/>
    </xf>
    <xf numFmtId="0" fontId="50" fillId="34" borderId="29" xfId="49" applyFont="1" applyFill="1" applyBorder="1" applyAlignment="1">
      <alignment vertical="center" wrapText="1"/>
    </xf>
    <xf numFmtId="0" fontId="50" fillId="34" borderId="30" xfId="49" applyFont="1" applyFill="1" applyBorder="1" applyAlignment="1">
      <alignment vertical="center" wrapText="1"/>
    </xf>
    <xf numFmtId="0" fontId="50" fillId="34" borderId="31" xfId="49" applyFont="1" applyFill="1" applyBorder="1" applyAlignment="1">
      <alignment vertical="center" wrapText="1"/>
    </xf>
    <xf numFmtId="177" fontId="34" fillId="35" borderId="28" xfId="49" applyNumberFormat="1" applyFill="1" applyBorder="1" applyAlignment="1">
      <alignment horizontal="center" vertical="center"/>
    </xf>
    <xf numFmtId="0" fontId="34" fillId="35" borderId="32" xfId="49" applyFill="1" applyBorder="1" applyAlignment="1">
      <alignment horizontal="center" vertical="center"/>
    </xf>
    <xf numFmtId="0" fontId="34" fillId="0" borderId="0" xfId="51">
      <alignment vertical="center"/>
    </xf>
    <xf numFmtId="0" fontId="34" fillId="0" borderId="0" xfId="51" applyAlignment="1">
      <alignment horizontal="right" vertical="center"/>
    </xf>
    <xf numFmtId="0" fontId="34" fillId="0" borderId="0" xfId="51" applyAlignment="1">
      <alignment horizontal="center" vertical="center"/>
    </xf>
    <xf numFmtId="0" fontId="34" fillId="35" borderId="0" xfId="51" applyFill="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wrapText="1"/>
    </xf>
    <xf numFmtId="0" fontId="3" fillId="0" borderId="17" xfId="0" applyFont="1" applyBorder="1" applyAlignment="1">
      <alignment vertical="center"/>
    </xf>
    <xf numFmtId="0" fontId="3" fillId="0" borderId="28" xfId="0" applyFont="1" applyBorder="1" applyAlignment="1">
      <alignment vertical="center"/>
    </xf>
    <xf numFmtId="0" fontId="3" fillId="0" borderId="27" xfId="0" applyFont="1" applyBorder="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27" xfId="0" applyFont="1" applyBorder="1" applyAlignment="1">
      <alignment vertical="top"/>
    </xf>
    <xf numFmtId="0" fontId="3" fillId="0" borderId="33" xfId="0" applyFont="1" applyBorder="1" applyAlignment="1">
      <alignment horizontal="left" vertical="center"/>
    </xf>
    <xf numFmtId="0" fontId="3" fillId="0" borderId="17" xfId="0" applyFont="1" applyBorder="1" applyAlignment="1">
      <alignment vertical="top"/>
    </xf>
    <xf numFmtId="0" fontId="3" fillId="0" borderId="16" xfId="0" applyFont="1" applyBorder="1" applyAlignment="1">
      <alignment vertical="center"/>
    </xf>
    <xf numFmtId="0" fontId="3" fillId="0" borderId="32"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8" xfId="0" applyFont="1" applyBorder="1" applyAlignment="1">
      <alignment vertical="center" wrapText="1"/>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horizontal="center"/>
    </xf>
    <xf numFmtId="0" fontId="3" fillId="0" borderId="16" xfId="0" applyFont="1" applyBorder="1" applyAlignment="1">
      <alignment vertical="center" wrapText="1"/>
    </xf>
    <xf numFmtId="0" fontId="3" fillId="0" borderId="17" xfId="0" applyFont="1" applyBorder="1" applyAlignment="1">
      <alignment horizontal="center" vertical="center"/>
    </xf>
    <xf numFmtId="0" fontId="52" fillId="0" borderId="17" xfId="0" applyFont="1" applyBorder="1" applyAlignment="1">
      <alignment horizontal="left" vertical="center"/>
    </xf>
    <xf numFmtId="0" fontId="52" fillId="0" borderId="27" xfId="0" applyFont="1" applyBorder="1" applyAlignment="1">
      <alignment vertical="center"/>
    </xf>
    <xf numFmtId="0" fontId="3" fillId="0" borderId="28" xfId="0" applyFont="1" applyBorder="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xf>
    <xf numFmtId="0" fontId="3" fillId="0" borderId="0" xfId="0" applyFont="1" applyAlignment="1">
      <alignment horizontal="left" vertical="top"/>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6" xfId="47" applyFont="1" applyBorder="1" applyAlignment="1">
      <alignment horizontal="center" vertical="center"/>
    </xf>
    <xf numFmtId="0" fontId="3" fillId="0" borderId="7" xfId="0" applyFont="1" applyBorder="1" applyAlignment="1">
      <alignment vertical="center"/>
    </xf>
    <xf numFmtId="0" fontId="3" fillId="0" borderId="7" xfId="47" applyFont="1" applyBorder="1" applyAlignment="1">
      <alignment horizontal="center" vertical="center"/>
    </xf>
    <xf numFmtId="0" fontId="3" fillId="0" borderId="8" xfId="0" applyFont="1" applyBorder="1" applyAlignment="1">
      <alignment vertical="center"/>
    </xf>
    <xf numFmtId="0" fontId="3" fillId="0" borderId="0" xfId="47" applyFont="1" applyAlignment="1">
      <alignment horizontal="center" vertical="center"/>
    </xf>
    <xf numFmtId="0" fontId="3" fillId="0" borderId="16" xfId="47" applyFont="1" applyBorder="1" applyAlignment="1">
      <alignment horizontal="center" vertical="center"/>
    </xf>
    <xf numFmtId="0" fontId="18" fillId="0" borderId="0" xfId="0" applyFont="1" applyAlignment="1">
      <alignment horizontal="center" vertical="center"/>
    </xf>
    <xf numFmtId="0" fontId="3" fillId="0" borderId="6" xfId="0" applyFont="1" applyBorder="1" applyAlignment="1">
      <alignment vertical="center"/>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wrapText="1"/>
    </xf>
    <xf numFmtId="0" fontId="3" fillId="0" borderId="27" xfId="0" applyFont="1" applyBorder="1" applyAlignment="1">
      <alignment horizontal="left" vertical="center" wrapText="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left" vertical="center" wrapText="1"/>
    </xf>
    <xf numFmtId="0" fontId="34" fillId="34" borderId="0" xfId="49" applyFill="1" applyAlignment="1">
      <alignment horizontal="center" vertical="center" shrinkToFit="1"/>
    </xf>
    <xf numFmtId="0" fontId="34" fillId="0" borderId="2" xfId="49" applyBorder="1">
      <alignment vertical="center"/>
    </xf>
    <xf numFmtId="0" fontId="34" fillId="0" borderId="2" xfId="49"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0" fillId="0" borderId="7" xfId="0" applyBorder="1"/>
    <xf numFmtId="0" fontId="7" fillId="0" borderId="7" xfId="0" applyFont="1" applyBorder="1" applyAlignment="1">
      <alignment vertical="center"/>
    </xf>
    <xf numFmtId="0" fontId="7" fillId="0" borderId="8" xfId="0" applyFont="1" applyBorder="1" applyAlignment="1">
      <alignment vertical="center"/>
    </xf>
    <xf numFmtId="0" fontId="3" fillId="0" borderId="3" xfId="47" applyFont="1" applyBorder="1" applyAlignment="1">
      <alignment horizontal="center" vertical="center"/>
    </xf>
    <xf numFmtId="0" fontId="3" fillId="0" borderId="4" xfId="47"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3" fillId="0" borderId="17" xfId="47" applyFont="1" applyBorder="1" applyAlignment="1">
      <alignment horizontal="center" vertical="center"/>
    </xf>
    <xf numFmtId="0" fontId="7" fillId="0" borderId="0" xfId="0" applyFont="1" applyAlignment="1">
      <alignment vertical="center"/>
    </xf>
    <xf numFmtId="0" fontId="7" fillId="0" borderId="27" xfId="0" applyFont="1" applyBorder="1" applyAlignment="1">
      <alignment vertical="center"/>
    </xf>
    <xf numFmtId="0" fontId="3" fillId="0" borderId="17" xfId="0" applyFont="1" applyBorder="1"/>
    <xf numFmtId="0" fontId="3" fillId="0" borderId="5" xfId="47" applyFont="1" applyBorder="1" applyAlignment="1">
      <alignment horizontal="center" vertical="center"/>
    </xf>
    <xf numFmtId="0" fontId="7" fillId="0" borderId="5" xfId="0" applyFont="1" applyBorder="1" applyAlignment="1">
      <alignment vertical="center"/>
    </xf>
    <xf numFmtId="0" fontId="7" fillId="0" borderId="15" xfId="0" applyFont="1" applyBorder="1" applyAlignment="1">
      <alignment vertical="center"/>
    </xf>
    <xf numFmtId="0" fontId="52" fillId="0" borderId="0" xfId="0" applyFont="1" applyAlignment="1">
      <alignment wrapText="1"/>
    </xf>
    <xf numFmtId="0" fontId="7" fillId="0" borderId="25" xfId="0" applyFont="1" applyBorder="1" applyAlignment="1">
      <alignment vertical="center"/>
    </xf>
    <xf numFmtId="0" fontId="52"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7" applyFont="1" applyBorder="1" applyAlignment="1">
      <alignment vertical="center"/>
    </xf>
    <xf numFmtId="0" fontId="3" fillId="0" borderId="0" xfId="47" applyFont="1" applyAlignment="1">
      <alignment vertical="center"/>
    </xf>
    <xf numFmtId="0" fontId="3" fillId="0" borderId="27" xfId="47" applyFont="1" applyBorder="1" applyAlignment="1">
      <alignment vertical="center"/>
    </xf>
    <xf numFmtId="182" fontId="3" fillId="0" borderId="5" xfId="47" applyNumberFormat="1" applyFont="1" applyBorder="1" applyAlignment="1">
      <alignment horizontal="center" vertical="center"/>
    </xf>
    <xf numFmtId="0" fontId="3" fillId="0" borderId="5" xfId="47" applyFont="1" applyBorder="1" applyAlignment="1">
      <alignment horizontal="left" vertical="center"/>
    </xf>
    <xf numFmtId="0" fontId="3" fillId="0" borderId="15" xfId="47" applyFont="1" applyBorder="1" applyAlignment="1">
      <alignment horizontal="left" vertical="center"/>
    </xf>
    <xf numFmtId="0" fontId="3" fillId="0" borderId="0" xfId="47" applyFont="1" applyAlignment="1">
      <alignment horizontal="left" vertical="center"/>
    </xf>
    <xf numFmtId="0" fontId="3" fillId="0" borderId="4" xfId="47" applyFont="1" applyBorder="1" applyAlignment="1">
      <alignment horizontal="left" vertical="center"/>
    </xf>
    <xf numFmtId="0" fontId="3" fillId="0" borderId="1" xfId="47" applyFont="1" applyBorder="1" applyAlignment="1">
      <alignment horizontal="left" vertical="center"/>
    </xf>
    <xf numFmtId="0" fontId="7" fillId="0" borderId="28" xfId="0" applyFont="1" applyBorder="1" applyAlignment="1">
      <alignment vertical="center"/>
    </xf>
    <xf numFmtId="0" fontId="7" fillId="0" borderId="6" xfId="0" applyFont="1" applyBorder="1" applyAlignment="1">
      <alignment vertical="center"/>
    </xf>
    <xf numFmtId="182" fontId="3" fillId="0" borderId="7" xfId="47" applyNumberFormat="1" applyFont="1" applyBorder="1" applyAlignment="1">
      <alignment horizontal="center" vertical="center"/>
    </xf>
    <xf numFmtId="182" fontId="3" fillId="0" borderId="8" xfId="47" applyNumberFormat="1" applyFont="1" applyBorder="1" applyAlignment="1">
      <alignment horizontal="center" vertical="center"/>
    </xf>
    <xf numFmtId="182" fontId="3" fillId="0" borderId="27" xfId="47" applyNumberFormat="1" applyFont="1" applyBorder="1" applyAlignment="1">
      <alignment vertical="center"/>
    </xf>
    <xf numFmtId="182" fontId="3" fillId="0" borderId="15" xfId="47" applyNumberFormat="1" applyFont="1" applyBorder="1" applyAlignment="1">
      <alignment vertical="center"/>
    </xf>
    <xf numFmtId="180" fontId="3" fillId="0" borderId="0" xfId="0" applyNumberFormat="1" applyFont="1" applyAlignment="1">
      <alignment vertical="center"/>
    </xf>
    <xf numFmtId="0" fontId="19" fillId="0" borderId="0" xfId="0" applyFont="1" applyAlignment="1">
      <alignment horizontal="center" vertical="center"/>
    </xf>
    <xf numFmtId="0" fontId="19" fillId="0" borderId="0" xfId="0" applyFont="1" applyAlignment="1">
      <alignment vertical="top"/>
    </xf>
    <xf numFmtId="0" fontId="19" fillId="0" borderId="0" xfId="0" applyFont="1" applyAlignment="1">
      <alignment vertical="top" wrapText="1"/>
    </xf>
    <xf numFmtId="0" fontId="19" fillId="0" borderId="0" xfId="0" applyFont="1" applyAlignment="1">
      <alignment horizontal="left" vertical="top"/>
    </xf>
    <xf numFmtId="0" fontId="19" fillId="0" borderId="0" xfId="0" applyFont="1" applyAlignment="1">
      <alignment vertical="center"/>
    </xf>
    <xf numFmtId="0" fontId="5" fillId="0" borderId="2" xfId="0" applyFont="1" applyBorder="1" applyAlignment="1">
      <alignment horizontal="center" vertical="center"/>
    </xf>
    <xf numFmtId="0" fontId="5" fillId="0" borderId="0" xfId="0" applyFont="1" applyAlignment="1">
      <alignment horizontal="left" vertical="center" wrapText="1"/>
    </xf>
    <xf numFmtId="0" fontId="3" fillId="0" borderId="15"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wrapText="1"/>
    </xf>
    <xf numFmtId="0" fontId="5" fillId="0" borderId="27" xfId="0" applyFont="1" applyBorder="1" applyAlignment="1">
      <alignment horizontal="center" vertical="center"/>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18" fillId="0" borderId="17" xfId="0" applyFont="1" applyBorder="1" applyAlignment="1">
      <alignment horizontal="center" vertical="center"/>
    </xf>
    <xf numFmtId="0" fontId="18" fillId="0" borderId="27" xfId="0" applyFont="1" applyBorder="1" applyAlignment="1">
      <alignment horizontal="center" vertical="center"/>
    </xf>
    <xf numFmtId="0" fontId="3" fillId="0" borderId="27" xfId="47" applyFont="1" applyBorder="1" applyAlignment="1">
      <alignment horizontal="center" vertical="center"/>
    </xf>
    <xf numFmtId="0" fontId="5" fillId="0" borderId="0" xfId="0" applyFont="1"/>
    <xf numFmtId="0" fontId="3" fillId="0" borderId="4"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horizontal="center" vertical="center" wrapText="1"/>
    </xf>
    <xf numFmtId="0" fontId="19" fillId="0" borderId="0" xfId="0" applyFont="1" applyAlignment="1">
      <alignment horizontal="left" vertical="center"/>
    </xf>
    <xf numFmtId="0" fontId="3" fillId="0" borderId="16" xfId="0" applyFont="1" applyBorder="1" applyAlignment="1">
      <alignment horizont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0" fontId="5" fillId="0" borderId="27" xfId="0" applyFont="1" applyBorder="1" applyAlignment="1">
      <alignment vertical="center"/>
    </xf>
    <xf numFmtId="0" fontId="5" fillId="0" borderId="17" xfId="0" applyFont="1" applyBorder="1" applyAlignment="1">
      <alignment horizontal="center" vertical="center"/>
    </xf>
    <xf numFmtId="1" fontId="3" fillId="0" borderId="7" xfId="0" applyNumberFormat="1" applyFont="1" applyBorder="1" applyAlignment="1">
      <alignment vertical="center"/>
    </xf>
    <xf numFmtId="0" fontId="20" fillId="0" borderId="0" xfId="0" applyFont="1" applyAlignment="1">
      <alignment horizontal="left" vertical="center"/>
    </xf>
    <xf numFmtId="49" fontId="3" fillId="0" borderId="5" xfId="0" applyNumberFormat="1" applyFont="1" applyBorder="1" applyAlignment="1">
      <alignment horizontal="left" vertical="center"/>
    </xf>
    <xf numFmtId="0" fontId="3" fillId="0" borderId="25" xfId="0" applyFont="1" applyBorder="1" applyAlignment="1">
      <alignment horizontal="center" vertical="center"/>
    </xf>
    <xf numFmtId="0" fontId="3" fillId="0" borderId="28" xfId="0" applyFont="1" applyBorder="1" applyAlignment="1">
      <alignment horizontal="center" vertical="center"/>
    </xf>
    <xf numFmtId="0" fontId="3" fillId="0" borderId="32" xfId="0" applyFont="1" applyBorder="1" applyAlignment="1">
      <alignment horizontal="center" vertical="center"/>
    </xf>
    <xf numFmtId="181" fontId="3" fillId="0" borderId="0" xfId="0" applyNumberFormat="1" applyFont="1" applyAlignment="1">
      <alignment horizontal="left" vertical="center"/>
    </xf>
    <xf numFmtId="0" fontId="3" fillId="0" borderId="17" xfId="0" applyFont="1" applyBorder="1" applyAlignment="1">
      <alignment horizontal="left" vertical="center" indent="1"/>
    </xf>
    <xf numFmtId="0" fontId="4" fillId="0" borderId="0" xfId="0" applyFont="1" applyAlignment="1">
      <alignment horizontal="left" vertical="center"/>
    </xf>
    <xf numFmtId="0" fontId="18" fillId="0" borderId="4" xfId="0" applyFont="1" applyBorder="1" applyAlignment="1">
      <alignment horizontal="center" vertical="center"/>
    </xf>
    <xf numFmtId="0" fontId="53" fillId="0" borderId="0" xfId="0" applyFont="1"/>
    <xf numFmtId="0" fontId="25" fillId="0" borderId="0" xfId="0" applyFont="1" applyAlignment="1">
      <alignment vertical="center"/>
    </xf>
    <xf numFmtId="0" fontId="3" fillId="0" borderId="1" xfId="0" applyFont="1" applyBorder="1" applyAlignment="1">
      <alignment vertical="center" shrinkToFit="1"/>
    </xf>
    <xf numFmtId="0" fontId="5" fillId="0" borderId="17" xfId="0" applyFont="1" applyBorder="1" applyAlignment="1">
      <alignment vertical="center"/>
    </xf>
    <xf numFmtId="0" fontId="3" fillId="0" borderId="17" xfId="0" applyFont="1" applyBorder="1" applyAlignment="1">
      <alignment horizontal="center"/>
    </xf>
    <xf numFmtId="0" fontId="3" fillId="0" borderId="27" xfId="0" applyFont="1" applyBorder="1"/>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7" xfId="0" applyFont="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vertical="center" wrapText="1"/>
    </xf>
    <xf numFmtId="0" fontId="5" fillId="0" borderId="15" xfId="0" applyFont="1" applyBorder="1" applyAlignment="1">
      <alignment horizontal="center" vertical="center"/>
    </xf>
    <xf numFmtId="0" fontId="5" fillId="0" borderId="4" xfId="0" applyFont="1" applyBorder="1" applyAlignment="1">
      <alignment vertical="center"/>
    </xf>
    <xf numFmtId="0" fontId="5" fillId="0" borderId="4" xfId="0" applyFont="1" applyBorder="1" applyAlignment="1">
      <alignment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vertical="center" wrapText="1"/>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16" xfId="0" applyFont="1" applyBorder="1" applyAlignment="1">
      <alignment horizontal="center" vertical="center"/>
    </xf>
    <xf numFmtId="0" fontId="19" fillId="0" borderId="0" xfId="0" applyFont="1" applyAlignment="1">
      <alignment horizontal="left"/>
    </xf>
    <xf numFmtId="0" fontId="19" fillId="0" borderId="0" xfId="0" applyFont="1"/>
    <xf numFmtId="0" fontId="52" fillId="0" borderId="0" xfId="0" applyFont="1" applyAlignment="1">
      <alignment horizontal="left" vertical="center"/>
    </xf>
    <xf numFmtId="0" fontId="3" fillId="0" borderId="0" xfId="0" applyFont="1" applyAlignment="1">
      <alignment horizontal="left" vertical="top" wrapText="1"/>
    </xf>
    <xf numFmtId="0" fontId="3" fillId="0" borderId="3" xfId="0" applyFont="1" applyBorder="1" applyAlignment="1">
      <alignment horizontal="center"/>
    </xf>
    <xf numFmtId="0" fontId="3" fillId="0" borderId="17" xfId="0" applyFont="1" applyBorder="1" applyAlignment="1">
      <alignment horizontal="center" vertical="top"/>
    </xf>
    <xf numFmtId="0" fontId="3" fillId="0" borderId="16" xfId="0" applyFont="1" applyBorder="1"/>
    <xf numFmtId="0" fontId="3" fillId="0" borderId="0" xfId="0" applyFont="1" applyAlignment="1">
      <alignment vertical="top" wrapText="1"/>
    </xf>
    <xf numFmtId="0" fontId="20" fillId="0" borderId="27" xfId="0" applyFont="1" applyBorder="1" applyAlignment="1">
      <alignment vertical="center" shrinkToFit="1"/>
    </xf>
    <xf numFmtId="0" fontId="7" fillId="0" borderId="5" xfId="0" applyFont="1" applyBorder="1" applyAlignment="1">
      <alignment horizontal="left" vertical="center"/>
    </xf>
    <xf numFmtId="180" fontId="3" fillId="0" borderId="5" xfId="0" applyNumberFormat="1" applyFont="1" applyBorder="1" applyAlignment="1">
      <alignment vertical="center"/>
    </xf>
    <xf numFmtId="180" fontId="3" fillId="0" borderId="4" xfId="0" applyNumberFormat="1" applyFont="1" applyBorder="1" applyAlignment="1">
      <alignment vertical="center"/>
    </xf>
    <xf numFmtId="0" fontId="20" fillId="0" borderId="0" xfId="0" applyFont="1" applyAlignment="1">
      <alignment vertical="center"/>
    </xf>
    <xf numFmtId="180" fontId="3" fillId="0" borderId="5" xfId="0" applyNumberFormat="1" applyFont="1" applyBorder="1" applyAlignment="1">
      <alignment horizontal="center" vertical="center"/>
    </xf>
    <xf numFmtId="180" fontId="3" fillId="0" borderId="0" xfId="0" applyNumberFormat="1" applyFont="1" applyAlignment="1">
      <alignment horizontal="center" vertical="center"/>
    </xf>
    <xf numFmtId="0" fontId="3" fillId="0" borderId="32" xfId="0" applyFont="1" applyBorder="1" applyAlignment="1">
      <alignment horizontal="left" vertical="center"/>
    </xf>
    <xf numFmtId="0" fontId="5" fillId="0" borderId="6" xfId="47" applyFont="1" applyBorder="1" applyAlignment="1">
      <alignment horizontal="center" vertical="center"/>
    </xf>
    <xf numFmtId="0" fontId="5" fillId="0" borderId="7" xfId="47" applyFont="1" applyBorder="1" applyAlignment="1">
      <alignment horizontal="center" vertical="center"/>
    </xf>
    <xf numFmtId="0" fontId="3" fillId="0" borderId="27" xfId="0" applyFont="1" applyBorder="1" applyAlignment="1">
      <alignment vertical="top" wrapText="1"/>
    </xf>
    <xf numFmtId="0" fontId="54" fillId="0" borderId="17" xfId="0" applyFont="1" applyBorder="1" applyAlignment="1">
      <alignment vertical="center"/>
    </xf>
    <xf numFmtId="0" fontId="54" fillId="0" borderId="16" xfId="0" applyFont="1" applyBorder="1" applyAlignment="1">
      <alignment vertical="center"/>
    </xf>
    <xf numFmtId="0" fontId="3" fillId="0" borderId="0" xfId="0" applyFont="1" applyAlignment="1">
      <alignment horizontal="center" vertical="top"/>
    </xf>
    <xf numFmtId="0" fontId="34" fillId="34" borderId="0" xfId="49" applyFill="1" applyAlignment="1">
      <alignment horizontal="left" vertical="center"/>
    </xf>
    <xf numFmtId="0" fontId="34" fillId="34" borderId="32" xfId="49" applyFill="1" applyBorder="1" applyAlignment="1">
      <alignment horizontal="center" vertical="center"/>
    </xf>
    <xf numFmtId="0" fontId="34" fillId="35" borderId="0" xfId="49" applyFill="1" applyAlignment="1">
      <alignment horizontal="center" vertical="center"/>
    </xf>
    <xf numFmtId="0" fontId="55" fillId="34" borderId="0" xfId="49" applyFont="1" applyFill="1" applyAlignment="1">
      <alignment horizontal="center" vertical="center"/>
    </xf>
    <xf numFmtId="0" fontId="34" fillId="35" borderId="2" xfId="49" applyFill="1" applyBorder="1" applyAlignment="1">
      <alignment horizontal="center" vertical="center"/>
    </xf>
    <xf numFmtId="0" fontId="52" fillId="0" borderId="0" xfId="0" applyFont="1" applyAlignment="1">
      <alignment horizontal="left" vertical="center" wrapText="1"/>
    </xf>
    <xf numFmtId="0" fontId="34" fillId="0" borderId="8" xfId="51" applyBorder="1" applyAlignment="1">
      <alignment horizontal="center" vertical="center"/>
    </xf>
    <xf numFmtId="0" fontId="54" fillId="0" borderId="0" xfId="0" applyFont="1" applyAlignment="1">
      <alignment horizontal="left" vertical="center"/>
    </xf>
    <xf numFmtId="0" fontId="52" fillId="0" borderId="5" xfId="0" applyFont="1" applyBorder="1" applyAlignment="1">
      <alignment horizontal="left" vertical="center" wrapText="1"/>
    </xf>
    <xf numFmtId="0" fontId="52" fillId="0" borderId="4" xfId="0" applyFont="1" applyBorder="1" applyAlignment="1">
      <alignment horizontal="left" vertical="center" wrapText="1"/>
    </xf>
    <xf numFmtId="0" fontId="19" fillId="0" borderId="0" xfId="0" applyFont="1" applyAlignment="1">
      <alignment horizontal="left" vertical="top" wrapText="1"/>
    </xf>
    <xf numFmtId="0" fontId="7" fillId="0" borderId="2" xfId="0" applyFont="1" applyBorder="1" applyAlignment="1">
      <alignment horizontal="center" vertical="center"/>
    </xf>
    <xf numFmtId="0" fontId="12" fillId="0" borderId="0" xfId="0" applyFont="1" applyAlignment="1">
      <alignment horizontal="left" vertical="center"/>
    </xf>
    <xf numFmtId="0" fontId="11" fillId="0" borderId="0" xfId="0" applyFont="1" applyAlignment="1">
      <alignment horizontal="left"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0" xfId="0" applyFont="1" applyAlignment="1">
      <alignment horizontal="justify"/>
    </xf>
    <xf numFmtId="0" fontId="3" fillId="0" borderId="17" xfId="0" applyFont="1" applyBorder="1" applyAlignment="1">
      <alignment horizontal="center" vertical="center" textRotation="255" shrinkToFit="1"/>
    </xf>
    <xf numFmtId="0" fontId="3" fillId="0" borderId="53" xfId="0" applyFont="1" applyBorder="1" applyAlignment="1">
      <alignment horizontal="justify" wrapText="1"/>
    </xf>
    <xf numFmtId="0" fontId="3" fillId="0" borderId="55" xfId="0" applyFont="1" applyBorder="1" applyAlignment="1">
      <alignment horizontal="center" vertical="center" textRotation="255"/>
    </xf>
    <xf numFmtId="0" fontId="3" fillId="0" borderId="56" xfId="0" applyFont="1" applyBorder="1" applyAlignment="1">
      <alignment horizontal="left"/>
    </xf>
    <xf numFmtId="0" fontId="3" fillId="0" borderId="57" xfId="0" applyFont="1" applyBorder="1" applyAlignment="1">
      <alignment horizontal="justify" wrapText="1"/>
    </xf>
    <xf numFmtId="0" fontId="3" fillId="0" borderId="57" xfId="0" applyFont="1" applyBorder="1"/>
    <xf numFmtId="0" fontId="8" fillId="0" borderId="0" xfId="0" applyFont="1" applyAlignment="1">
      <alignment horizontal="left" vertical="top"/>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top"/>
    </xf>
    <xf numFmtId="0" fontId="8" fillId="0" borderId="0" xfId="0" applyFont="1" applyAlignment="1">
      <alignment horizontal="left" vertical="center"/>
    </xf>
    <xf numFmtId="0" fontId="8" fillId="0" borderId="6" xfId="0" applyFont="1" applyBorder="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5" xfId="0" applyFont="1" applyBorder="1" applyAlignment="1">
      <alignment horizontal="left" vertical="top"/>
    </xf>
    <xf numFmtId="0" fontId="8" fillId="0" borderId="4" xfId="0" applyFont="1" applyBorder="1" applyAlignment="1">
      <alignment horizontal="left" vertical="top"/>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58" xfId="0" applyFont="1" applyBorder="1" applyAlignment="1">
      <alignment horizontal="center" vertical="center"/>
    </xf>
    <xf numFmtId="0" fontId="8" fillId="0" borderId="16" xfId="0" applyFont="1" applyBorder="1" applyAlignment="1">
      <alignment horizontal="left" vertical="top"/>
    </xf>
    <xf numFmtId="0" fontId="8" fillId="0" borderId="51" xfId="0" applyFont="1" applyBorder="1" applyAlignment="1">
      <alignment horizontal="center" vertical="center"/>
    </xf>
    <xf numFmtId="0" fontId="8" fillId="0" borderId="52" xfId="0" applyFont="1" applyBorder="1" applyAlignment="1">
      <alignment horizontal="left" vertical="center"/>
    </xf>
    <xf numFmtId="0" fontId="8" fillId="0" borderId="16" xfId="0" applyFont="1" applyBorder="1" applyAlignment="1">
      <alignment horizontal="center" vertical="center"/>
    </xf>
    <xf numFmtId="0" fontId="8" fillId="0" borderId="23" xfId="0" applyFont="1" applyBorder="1" applyAlignment="1">
      <alignment horizontal="left" vertical="center"/>
    </xf>
    <xf numFmtId="0" fontId="8" fillId="0" borderId="59"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8" fillId="0" borderId="33" xfId="0" applyFont="1" applyBorder="1" applyAlignment="1">
      <alignment horizontal="left" vertical="top"/>
    </xf>
    <xf numFmtId="0" fontId="4" fillId="4" borderId="0" xfId="0" applyFont="1" applyFill="1" applyAlignment="1">
      <alignment horizontal="center" vertical="center"/>
    </xf>
    <xf numFmtId="0" fontId="4" fillId="4" borderId="0" xfId="0" applyFont="1" applyFill="1" applyAlignment="1">
      <alignment horizontal="right" vertical="top"/>
    </xf>
    <xf numFmtId="0" fontId="4" fillId="4" borderId="0" xfId="0" applyFont="1" applyFill="1"/>
    <xf numFmtId="0" fontId="7" fillId="0" borderId="0" xfId="0" applyFont="1" applyAlignment="1">
      <alignment horizontal="justify"/>
    </xf>
    <xf numFmtId="0" fontId="7" fillId="0" borderId="0" xfId="0" applyFont="1" applyAlignment="1">
      <alignment horizontal="left"/>
    </xf>
    <xf numFmtId="0" fontId="7" fillId="0" borderId="0" xfId="0" applyFont="1" applyAlignment="1">
      <alignment vertical="top"/>
    </xf>
    <xf numFmtId="0" fontId="16" fillId="0" borderId="0" xfId="0" applyFont="1" applyAlignment="1">
      <alignment vertical="center"/>
    </xf>
    <xf numFmtId="0" fontId="7" fillId="0" borderId="25" xfId="0" applyFont="1" applyBorder="1" applyAlignment="1">
      <alignment horizontal="center" vertical="center" wrapText="1"/>
    </xf>
    <xf numFmtId="0" fontId="7" fillId="0" borderId="6" xfId="0" applyFont="1" applyBorder="1" applyAlignment="1">
      <alignment horizontal="center"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center" vertical="center" wrapText="1"/>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60"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0" fontId="7" fillId="0" borderId="26" xfId="0" applyFont="1" applyBorder="1" applyAlignment="1">
      <alignment horizontal="center" vertical="center"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3" fillId="0" borderId="0" xfId="0" applyFont="1" applyAlignment="1">
      <alignment horizontal="left" vertical="center"/>
    </xf>
    <xf numFmtId="0" fontId="3" fillId="0" borderId="33" xfId="0" applyFont="1" applyBorder="1"/>
    <xf numFmtId="0" fontId="56" fillId="34" borderId="0" xfId="49" applyFont="1" applyFill="1">
      <alignment vertical="center"/>
    </xf>
    <xf numFmtId="0" fontId="57" fillId="34" borderId="0" xfId="49" applyFont="1" applyFill="1">
      <alignment vertical="center"/>
    </xf>
    <xf numFmtId="177" fontId="34" fillId="0" borderId="28" xfId="49" applyNumberFormat="1" applyBorder="1" applyAlignment="1">
      <alignment horizontal="center" vertical="center"/>
    </xf>
    <xf numFmtId="0" fontId="34" fillId="34" borderId="4" xfId="49" applyFill="1" applyBorder="1" applyAlignment="1">
      <alignment horizontal="center" vertical="center"/>
    </xf>
    <xf numFmtId="178" fontId="9" fillId="34" borderId="4" xfId="38" applyNumberFormat="1" applyFont="1" applyFill="1" applyBorder="1" applyAlignment="1">
      <alignment horizontal="center" vertical="center"/>
    </xf>
    <xf numFmtId="0" fontId="34" fillId="34" borderId="4" xfId="49" applyFill="1" applyBorder="1" applyAlignment="1">
      <alignment vertical="center" wrapText="1"/>
    </xf>
    <xf numFmtId="38" fontId="9" fillId="34" borderId="4" xfId="38" applyFont="1" applyFill="1" applyBorder="1">
      <alignment vertical="center"/>
    </xf>
    <xf numFmtId="0" fontId="34" fillId="34" borderId="4" xfId="49" applyFill="1" applyBorder="1">
      <alignment vertical="center"/>
    </xf>
    <xf numFmtId="38" fontId="9" fillId="34" borderId="5" xfId="38" applyFont="1" applyFill="1" applyBorder="1">
      <alignment vertical="center"/>
    </xf>
    <xf numFmtId="0" fontId="34" fillId="34" borderId="5" xfId="49" applyFill="1" applyBorder="1">
      <alignment vertical="center"/>
    </xf>
    <xf numFmtId="0" fontId="34" fillId="34" borderId="17" xfId="49" applyFill="1" applyBorder="1">
      <alignment vertical="center"/>
    </xf>
    <xf numFmtId="0" fontId="34" fillId="34" borderId="16" xfId="49" applyFill="1" applyBorder="1">
      <alignment vertical="center"/>
    </xf>
    <xf numFmtId="0" fontId="3" fillId="0" borderId="28" xfId="0" applyFont="1" applyBorder="1"/>
    <xf numFmtId="0" fontId="27" fillId="0" borderId="0" xfId="0" applyFont="1" applyAlignment="1">
      <alignment vertical="center"/>
    </xf>
    <xf numFmtId="180" fontId="3" fillId="0" borderId="17" xfId="0" applyNumberFormat="1" applyFont="1" applyBorder="1" applyAlignment="1">
      <alignment horizontal="center" vertical="center"/>
    </xf>
    <xf numFmtId="0" fontId="7" fillId="0" borderId="16" xfId="0" applyFont="1" applyBorder="1" applyAlignment="1">
      <alignment horizontal="left" vertical="center"/>
    </xf>
    <xf numFmtId="0" fontId="7" fillId="0" borderId="15" xfId="0" applyFont="1" applyBorder="1" applyAlignment="1">
      <alignment horizontal="left" vertical="center"/>
    </xf>
    <xf numFmtId="0" fontId="20" fillId="0" borderId="0" xfId="0" applyFont="1" applyAlignment="1">
      <alignment horizontal="left" vertical="top"/>
    </xf>
    <xf numFmtId="0" fontId="0" fillId="0" borderId="17" xfId="0" applyBorder="1"/>
    <xf numFmtId="0" fontId="34" fillId="0" borderId="8" xfId="51" applyBorder="1">
      <alignment vertical="center"/>
    </xf>
    <xf numFmtId="0" fontId="34" fillId="0" borderId="5" xfId="51" applyBorder="1">
      <alignment vertical="center"/>
    </xf>
    <xf numFmtId="0" fontId="34" fillId="0" borderId="5" xfId="51" applyBorder="1" applyAlignment="1">
      <alignment horizontal="center" vertical="center" wrapText="1"/>
    </xf>
    <xf numFmtId="0" fontId="34" fillId="0" borderId="5" xfId="51" applyBorder="1" applyAlignment="1">
      <alignment horizontal="center" vertical="center"/>
    </xf>
    <xf numFmtId="179" fontId="34" fillId="0" borderId="5" xfId="51" applyNumberFormat="1" applyBorder="1" applyAlignment="1">
      <alignment horizontal="center" vertical="center"/>
    </xf>
    <xf numFmtId="180" fontId="0" fillId="0" borderId="5" xfId="30" applyNumberFormat="1" applyFont="1" applyFill="1" applyBorder="1" applyAlignment="1">
      <alignment horizontal="center" vertical="center"/>
    </xf>
    <xf numFmtId="0" fontId="34" fillId="0" borderId="4" xfId="51" applyBorder="1">
      <alignment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3" fillId="0" borderId="15" xfId="47"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15" xfId="0" applyFont="1" applyBorder="1" applyAlignment="1">
      <alignment vertical="center" shrinkToFit="1"/>
    </xf>
    <xf numFmtId="0" fontId="19" fillId="0" borderId="4" xfId="0" applyFont="1" applyBorder="1" applyAlignment="1">
      <alignment vertical="center"/>
    </xf>
    <xf numFmtId="0" fontId="19" fillId="0" borderId="0" xfId="0" applyFont="1" applyAlignment="1">
      <alignment vertical="center" wrapText="1"/>
    </xf>
    <xf numFmtId="0" fontId="18" fillId="0" borderId="7" xfId="0" applyFont="1" applyBorder="1" applyAlignment="1">
      <alignment horizontal="center"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Alignment="1">
      <alignment horizontal="center" vertical="center"/>
    </xf>
    <xf numFmtId="0" fontId="23" fillId="0" borderId="8" xfId="0" applyFont="1" applyBorder="1" applyAlignment="1">
      <alignment horizontal="center" vertical="center"/>
    </xf>
    <xf numFmtId="0" fontId="23" fillId="0" borderId="6" xfId="0" applyFont="1" applyBorder="1" applyAlignment="1">
      <alignment vertical="center"/>
    </xf>
    <xf numFmtId="0" fontId="23" fillId="0" borderId="7" xfId="0" applyFont="1" applyBorder="1" applyAlignment="1">
      <alignment vertical="center"/>
    </xf>
    <xf numFmtId="0" fontId="23" fillId="0" borderId="8" xfId="0" applyFont="1" applyBorder="1" applyAlignment="1">
      <alignment vertical="center"/>
    </xf>
    <xf numFmtId="0" fontId="23" fillId="0" borderId="0" xfId="0" applyFont="1"/>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1" xfId="0" applyFont="1" applyBorder="1" applyAlignment="1">
      <alignment horizontal="left" vertical="center"/>
    </xf>
    <xf numFmtId="0" fontId="23" fillId="0" borderId="17" xfId="0" applyFont="1" applyBorder="1" applyAlignment="1">
      <alignment horizontal="left" vertical="center" wrapText="1"/>
    </xf>
    <xf numFmtId="0" fontId="23" fillId="0" borderId="0" xfId="0" applyFont="1" applyAlignment="1">
      <alignment horizontal="left" vertical="center" wrapText="1"/>
    </xf>
    <xf numFmtId="0" fontId="23" fillId="0" borderId="27" xfId="0" applyFont="1" applyBorder="1" applyAlignment="1">
      <alignment horizontal="left" vertical="center" wrapText="1"/>
    </xf>
    <xf numFmtId="0" fontId="23" fillId="0" borderId="17" xfId="0" applyFont="1" applyBorder="1" applyAlignment="1">
      <alignment horizontal="left" vertical="center"/>
    </xf>
    <xf numFmtId="0" fontId="23" fillId="0" borderId="27" xfId="0" applyFont="1" applyBorder="1" applyAlignment="1">
      <alignment horizontal="left" vertical="center"/>
    </xf>
    <xf numFmtId="0" fontId="23" fillId="0" borderId="0" xfId="0" applyFont="1" applyAlignment="1">
      <alignment vertical="center"/>
    </xf>
    <xf numFmtId="0" fontId="24" fillId="0" borderId="2" xfId="0" applyFont="1" applyBorder="1" applyAlignment="1">
      <alignment horizontal="center" vertical="center"/>
    </xf>
    <xf numFmtId="0" fontId="24" fillId="0" borderId="0" xfId="0" applyFont="1" applyAlignment="1">
      <alignment horizontal="left" vertical="center" wrapText="1"/>
    </xf>
    <xf numFmtId="0" fontId="24" fillId="0" borderId="17"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23" fillId="0" borderId="17" xfId="0" applyFont="1" applyBorder="1" applyAlignment="1">
      <alignment horizontal="center" vertical="center" wrapText="1"/>
    </xf>
    <xf numFmtId="0" fontId="23" fillId="0" borderId="0" xfId="0" applyFont="1" applyAlignment="1">
      <alignment horizontal="center" vertical="center" wrapText="1"/>
    </xf>
    <xf numFmtId="0" fontId="23" fillId="0" borderId="27" xfId="0" applyFont="1" applyBorder="1" applyAlignment="1">
      <alignment horizontal="center" vertical="center" wrapText="1"/>
    </xf>
    <xf numFmtId="0" fontId="24" fillId="0" borderId="0" xfId="0" applyFont="1" applyAlignment="1">
      <alignment horizontal="left" vertical="center" wrapText="1" indent="1"/>
    </xf>
    <xf numFmtId="0" fontId="24" fillId="0" borderId="0" xfId="0" applyFont="1" applyAlignment="1">
      <alignment horizontal="left" vertical="center"/>
    </xf>
    <xf numFmtId="0" fontId="24" fillId="0" borderId="7" xfId="0" applyFont="1" applyBorder="1" applyAlignment="1">
      <alignment vertical="center"/>
    </xf>
    <xf numFmtId="0" fontId="24" fillId="0" borderId="7" xfId="0" applyFont="1" applyBorder="1" applyAlignment="1">
      <alignment vertical="center" wrapText="1"/>
    </xf>
    <xf numFmtId="0" fontId="23" fillId="0" borderId="16" xfId="0" applyFont="1" applyBorder="1" applyAlignment="1">
      <alignment horizontal="left" vertical="center"/>
    </xf>
    <xf numFmtId="0" fontId="23" fillId="0" borderId="5" xfId="0" applyFont="1" applyBorder="1" applyAlignment="1">
      <alignment horizontal="left" vertical="center"/>
    </xf>
    <xf numFmtId="0" fontId="23" fillId="0" borderId="15" xfId="0" applyFont="1" applyBorder="1" applyAlignment="1">
      <alignment horizontal="left" vertical="center"/>
    </xf>
    <xf numFmtId="0" fontId="23" fillId="0" borderId="0" xfId="0" applyFont="1" applyAlignment="1">
      <alignment horizontal="left"/>
    </xf>
    <xf numFmtId="0" fontId="23" fillId="0" borderId="5" xfId="0" applyFont="1" applyBorder="1"/>
    <xf numFmtId="0" fontId="23" fillId="0" borderId="4" xfId="0" applyFont="1" applyBorder="1"/>
    <xf numFmtId="0" fontId="23" fillId="0" borderId="0" xfId="0" applyFont="1" applyAlignment="1">
      <alignment horizontal="center"/>
    </xf>
    <xf numFmtId="0" fontId="3" fillId="0" borderId="5" xfId="0" applyFont="1" applyBorder="1" applyAlignment="1">
      <alignment horizontal="right" vertical="center"/>
    </xf>
    <xf numFmtId="0" fontId="3" fillId="0" borderId="2" xfId="0" applyFont="1" applyBorder="1" applyAlignment="1">
      <alignment vertical="center"/>
    </xf>
    <xf numFmtId="0" fontId="51" fillId="0" borderId="0" xfId="0" applyFont="1" applyAlignment="1">
      <alignment vertical="center"/>
    </xf>
    <xf numFmtId="0" fontId="20" fillId="0" borderId="0" xfId="0" applyFont="1" applyAlignment="1">
      <alignment vertical="top"/>
    </xf>
    <xf numFmtId="0" fontId="28" fillId="0" borderId="3" xfId="0" applyFont="1" applyBorder="1" applyAlignment="1">
      <alignment horizontal="center" vertical="center"/>
    </xf>
    <xf numFmtId="0" fontId="28" fillId="0" borderId="8" xfId="0" applyFont="1" applyBorder="1" applyAlignment="1">
      <alignment horizontal="center" vertical="center"/>
    </xf>
    <xf numFmtId="0" fontId="56" fillId="0" borderId="0" xfId="51" applyFont="1">
      <alignment vertical="center"/>
    </xf>
    <xf numFmtId="0" fontId="19" fillId="0" borderId="0" xfId="0" applyFont="1" applyAlignment="1">
      <alignment horizontal="left" vertical="center" wrapText="1"/>
    </xf>
    <xf numFmtId="0" fontId="11" fillId="0" borderId="0" xfId="0" applyFont="1" applyAlignment="1">
      <alignment vertical="center"/>
    </xf>
    <xf numFmtId="0" fontId="19" fillId="0" borderId="5" xfId="0" applyFont="1" applyBorder="1" applyAlignment="1">
      <alignment horizontal="left" vertical="top" wrapText="1"/>
    </xf>
    <xf numFmtId="0" fontId="0" fillId="0" borderId="0" xfId="0" applyAlignment="1">
      <alignment horizontal="center"/>
    </xf>
    <xf numFmtId="0" fontId="26" fillId="0" borderId="0" xfId="0" applyFont="1" applyAlignment="1">
      <alignment vertical="center"/>
    </xf>
    <xf numFmtId="0" fontId="54" fillId="0" borderId="0" xfId="0" applyFont="1" applyAlignment="1">
      <alignment vertical="center"/>
    </xf>
    <xf numFmtId="0" fontId="54" fillId="0" borderId="27" xfId="0" applyFont="1" applyBorder="1" applyAlignment="1">
      <alignment vertical="center"/>
    </xf>
    <xf numFmtId="0" fontId="54" fillId="0" borderId="0" xfId="47" applyFont="1" applyAlignment="1">
      <alignment horizontal="center" vertical="center"/>
    </xf>
    <xf numFmtId="0" fontId="3" fillId="0" borderId="15" xfId="0" applyFont="1" applyBorder="1" applyAlignment="1">
      <alignment vertical="center" wrapText="1"/>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13" xfId="0" applyFont="1" applyBorder="1" applyAlignment="1">
      <alignment horizontal="left" vertical="center"/>
    </xf>
    <xf numFmtId="0" fontId="3" fillId="0" borderId="1" xfId="0" applyFont="1" applyBorder="1" applyAlignment="1">
      <alignment vertical="center" wrapText="1"/>
    </xf>
    <xf numFmtId="0" fontId="0" fillId="0" borderId="17" xfId="0" applyBorder="1" applyAlignment="1">
      <alignment horizontal="center" vertical="center"/>
    </xf>
    <xf numFmtId="0" fontId="3" fillId="0" borderId="25" xfId="0" applyFont="1" applyBorder="1"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xf>
    <xf numFmtId="0" fontId="3" fillId="0" borderId="1" xfId="0" applyFont="1" applyBorder="1" applyAlignment="1">
      <alignment vertical="top"/>
    </xf>
    <xf numFmtId="0" fontId="0" fillId="0" borderId="27" xfId="0" applyBorder="1" applyAlignment="1">
      <alignment vertical="center"/>
    </xf>
    <xf numFmtId="0" fontId="3" fillId="0" borderId="41" xfId="0" applyFont="1" applyBorder="1" applyAlignment="1">
      <alignment horizontal="left" vertical="center"/>
    </xf>
    <xf numFmtId="0" fontId="0" fillId="0" borderId="38" xfId="0" applyBorder="1" applyAlignment="1">
      <alignment horizontal="center" vertical="center"/>
    </xf>
    <xf numFmtId="0" fontId="3" fillId="0" borderId="39" xfId="0" applyFont="1" applyBorder="1" applyAlignment="1">
      <alignment vertical="center"/>
    </xf>
    <xf numFmtId="0" fontId="0" fillId="0" borderId="39" xfId="0" applyBorder="1" applyAlignment="1">
      <alignment vertical="center"/>
    </xf>
    <xf numFmtId="0" fontId="0" fillId="0" borderId="39" xfId="0" applyBorder="1" applyAlignment="1">
      <alignment horizontal="center" vertical="center"/>
    </xf>
    <xf numFmtId="0" fontId="0" fillId="0" borderId="40" xfId="0" applyBorder="1" applyAlignment="1">
      <alignment vertical="center"/>
    </xf>
    <xf numFmtId="0" fontId="3" fillId="0" borderId="42" xfId="0" applyFont="1"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3" fillId="0" borderId="35" xfId="0" applyFont="1" applyBorder="1" applyAlignment="1">
      <alignment horizontal="left" vertical="center" wrapText="1"/>
    </xf>
    <xf numFmtId="0" fontId="0" fillId="0" borderId="33" xfId="0" applyBorder="1" applyAlignment="1">
      <alignment vertical="center"/>
    </xf>
    <xf numFmtId="0" fontId="0" fillId="0" borderId="37" xfId="0" applyBorder="1" applyAlignment="1">
      <alignment vertical="center"/>
    </xf>
    <xf numFmtId="0" fontId="3" fillId="0" borderId="39" xfId="0" applyFont="1" applyBorder="1" applyAlignment="1">
      <alignment horizontal="left" vertical="center"/>
    </xf>
    <xf numFmtId="0" fontId="3" fillId="0" borderId="41" xfId="0" applyFont="1" applyBorder="1" applyAlignment="1">
      <alignment horizontal="left" vertical="center" wrapText="1"/>
    </xf>
    <xf numFmtId="0" fontId="0" fillId="0" borderId="44" xfId="0" applyBorder="1" applyAlignment="1">
      <alignment horizontal="center" vertical="center"/>
    </xf>
    <xf numFmtId="0" fontId="3" fillId="0" borderId="42" xfId="0" applyFont="1" applyBorder="1" applyAlignment="1">
      <alignment vertical="center"/>
    </xf>
    <xf numFmtId="0" fontId="0" fillId="0" borderId="42" xfId="0" applyBorder="1" applyAlignment="1">
      <alignment vertical="center"/>
    </xf>
    <xf numFmtId="0" fontId="0" fillId="0" borderId="42" xfId="0" applyBorder="1" applyAlignment="1">
      <alignment horizontal="center" vertical="center"/>
    </xf>
    <xf numFmtId="0" fontId="0" fillId="0" borderId="43" xfId="0" applyBorder="1" applyAlignment="1">
      <alignment vertical="center"/>
    </xf>
    <xf numFmtId="0" fontId="0" fillId="0" borderId="15" xfId="0"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3" fillId="0" borderId="5" xfId="0" applyFont="1" applyBorder="1" applyAlignment="1">
      <alignment vertical="top"/>
    </xf>
    <xf numFmtId="0" fontId="10" fillId="0" borderId="0" xfId="0" applyFont="1" applyAlignment="1">
      <alignment horizontal="left" vertical="center"/>
    </xf>
    <xf numFmtId="0" fontId="0" fillId="0" borderId="1"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center" vertical="center"/>
    </xf>
    <xf numFmtId="0" fontId="0" fillId="0" borderId="5" xfId="0" applyBorder="1" applyAlignment="1">
      <alignment horizontal="center" vertical="center"/>
    </xf>
    <xf numFmtId="0" fontId="3" fillId="0" borderId="49" xfId="0" applyFont="1" applyBorder="1" applyAlignment="1">
      <alignment vertical="center"/>
    </xf>
    <xf numFmtId="0" fontId="3" fillId="0" borderId="39" xfId="0" applyFont="1" applyBorder="1" applyAlignment="1">
      <alignment horizontal="lef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3" fillId="0" borderId="38" xfId="0" applyFont="1" applyBorder="1" applyAlignment="1">
      <alignment vertical="center"/>
    </xf>
    <xf numFmtId="0" fontId="3" fillId="0" borderId="35" xfId="0" applyFont="1" applyBorder="1" applyAlignment="1">
      <alignment horizontal="left" vertical="center" shrinkToFit="1"/>
    </xf>
    <xf numFmtId="0" fontId="3" fillId="0" borderId="33" xfId="0" applyFont="1" applyBorder="1" applyAlignment="1">
      <alignment vertical="center"/>
    </xf>
    <xf numFmtId="0" fontId="3" fillId="0" borderId="37" xfId="0" applyFont="1" applyBorder="1" applyAlignment="1">
      <alignment vertical="center"/>
    </xf>
    <xf numFmtId="14" fontId="3" fillId="0" borderId="0" xfId="0" applyNumberFormat="1" applyFont="1" applyAlignment="1">
      <alignment horizontal="left" vertical="center"/>
    </xf>
    <xf numFmtId="0" fontId="0" fillId="0" borderId="33" xfId="0" applyBorder="1" applyAlignment="1">
      <alignment horizontal="left" vertical="center"/>
    </xf>
    <xf numFmtId="0" fontId="0" fillId="0" borderId="37" xfId="0" applyBorder="1" applyAlignment="1">
      <alignment horizontal="left" vertical="center"/>
    </xf>
    <xf numFmtId="0" fontId="3" fillId="0" borderId="41" xfId="0" applyFont="1" applyBorder="1" applyAlignment="1">
      <alignment horizontal="left" vertical="center" shrinkToFit="1"/>
    </xf>
    <xf numFmtId="0" fontId="3" fillId="0" borderId="41" xfId="0" applyFont="1" applyBorder="1" applyAlignment="1">
      <alignment vertical="center"/>
    </xf>
    <xf numFmtId="0" fontId="0" fillId="0" borderId="92" xfId="0" applyBorder="1" applyAlignment="1">
      <alignment horizontal="center" vertical="center"/>
    </xf>
    <xf numFmtId="0" fontId="3" fillId="0" borderId="40" xfId="0" applyFont="1" applyBorder="1" applyAlignment="1">
      <alignment vertical="center"/>
    </xf>
    <xf numFmtId="0" fontId="11" fillId="0" borderId="42" xfId="0" applyFont="1" applyBorder="1" applyAlignment="1">
      <alignment vertical="center"/>
    </xf>
    <xf numFmtId="0" fontId="11" fillId="0" borderId="5" xfId="0" applyFont="1" applyBorder="1" applyAlignment="1">
      <alignment vertical="center"/>
    </xf>
    <xf numFmtId="0" fontId="0" fillId="0" borderId="5" xfId="0" applyBorder="1" applyAlignment="1">
      <alignment horizontal="left" vertical="center"/>
    </xf>
    <xf numFmtId="0" fontId="3" fillId="0" borderId="35" xfId="0" applyFont="1" applyBorder="1" applyAlignment="1">
      <alignment vertical="center"/>
    </xf>
    <xf numFmtId="0" fontId="0" fillId="0" borderId="45" xfId="0" applyBorder="1" applyAlignment="1">
      <alignment horizontal="center" vertical="center"/>
    </xf>
    <xf numFmtId="0" fontId="0" fillId="0" borderId="46" xfId="0" applyBorder="1" applyAlignment="1">
      <alignment vertical="center"/>
    </xf>
    <xf numFmtId="0" fontId="3" fillId="0" borderId="46" xfId="0" applyFont="1" applyBorder="1" applyAlignment="1">
      <alignment horizontal="left" vertical="center" wrapText="1"/>
    </xf>
    <xf numFmtId="0" fontId="0" fillId="0" borderId="46" xfId="0" applyBorder="1" applyAlignment="1">
      <alignment horizontal="center" vertical="center"/>
    </xf>
    <xf numFmtId="0" fontId="0" fillId="0" borderId="33" xfId="0" applyBorder="1" applyAlignment="1">
      <alignment horizontal="center" vertical="center"/>
    </xf>
    <xf numFmtId="0" fontId="3" fillId="0" borderId="40" xfId="0" applyFont="1" applyBorder="1" applyAlignment="1">
      <alignment horizontal="left" vertical="center"/>
    </xf>
    <xf numFmtId="0" fontId="3" fillId="0" borderId="43" xfId="0" applyFont="1" applyBorder="1" applyAlignment="1">
      <alignment horizontal="left" vertical="center"/>
    </xf>
    <xf numFmtId="0" fontId="60" fillId="0" borderId="0" xfId="0" applyFont="1" applyAlignment="1">
      <alignment horizontal="left" vertical="center"/>
    </xf>
    <xf numFmtId="0" fontId="0" fillId="0" borderId="27" xfId="0" applyBorder="1" applyAlignment="1">
      <alignment horizontal="left" vertical="center"/>
    </xf>
    <xf numFmtId="0" fontId="60" fillId="0" borderId="33" xfId="0" applyFont="1" applyBorder="1" applyAlignment="1">
      <alignment horizontal="left" vertical="center"/>
    </xf>
    <xf numFmtId="0" fontId="3" fillId="0" borderId="25" xfId="0" applyFont="1" applyBorder="1" applyAlignment="1">
      <alignment vertical="center" wrapText="1"/>
    </xf>
    <xf numFmtId="0" fontId="3" fillId="0" borderId="49" xfId="0" applyFont="1" applyBorder="1" applyAlignment="1">
      <alignment horizontal="left" vertical="center" shrinkToFit="1"/>
    </xf>
    <xf numFmtId="0" fontId="3" fillId="0" borderId="46" xfId="0" applyFont="1" applyBorder="1" applyAlignment="1">
      <alignment vertical="center"/>
    </xf>
    <xf numFmtId="0" fontId="3" fillId="0" borderId="36" xfId="0" applyFont="1" applyBorder="1" applyAlignment="1">
      <alignment vertical="center"/>
    </xf>
    <xf numFmtId="0" fontId="0" fillId="0" borderId="36" xfId="0" applyBorder="1" applyAlignment="1">
      <alignment horizontal="center" vertical="center"/>
    </xf>
    <xf numFmtId="0" fontId="3" fillId="0" borderId="33" xfId="0" applyFont="1" applyBorder="1" applyAlignment="1">
      <alignment horizontal="left" vertical="center" wrapText="1"/>
    </xf>
    <xf numFmtId="0" fontId="3" fillId="0" borderId="37" xfId="0" applyFont="1" applyBorder="1" applyAlignment="1">
      <alignment horizontal="left" vertical="center"/>
    </xf>
    <xf numFmtId="0" fontId="3" fillId="0" borderId="43" xfId="0" applyFont="1" applyBorder="1" applyAlignment="1">
      <alignment vertical="center"/>
    </xf>
    <xf numFmtId="0" fontId="11" fillId="0" borderId="39" xfId="0" applyFont="1" applyBorder="1" applyAlignment="1">
      <alignment horizontal="left" vertical="center"/>
    </xf>
    <xf numFmtId="0" fontId="11" fillId="0" borderId="40" xfId="0" applyFont="1" applyBorder="1" applyAlignment="1">
      <alignment horizontal="left" vertical="center"/>
    </xf>
    <xf numFmtId="0" fontId="3" fillId="0" borderId="50" xfId="0" applyFont="1" applyBorder="1" applyAlignment="1">
      <alignment vertical="center"/>
    </xf>
    <xf numFmtId="0" fontId="3" fillId="0" borderId="93" xfId="0" applyFont="1" applyBorder="1" applyAlignment="1">
      <alignment vertical="center"/>
    </xf>
    <xf numFmtId="0" fontId="0" fillId="0" borderId="46" xfId="0" applyBorder="1" applyAlignment="1">
      <alignment horizontal="left" vertical="center"/>
    </xf>
    <xf numFmtId="0" fontId="0" fillId="0" borderId="47" xfId="0" applyBorder="1" applyAlignment="1">
      <alignment horizontal="left" vertical="center"/>
    </xf>
    <xf numFmtId="0" fontId="3" fillId="0" borderId="28" xfId="0" applyFont="1" applyBorder="1" applyAlignment="1">
      <alignment vertical="center" shrinkToFit="1"/>
    </xf>
    <xf numFmtId="0" fontId="3" fillId="0" borderId="42" xfId="0" applyFont="1" applyBorder="1" applyAlignment="1">
      <alignment horizontal="left" vertical="center" wrapText="1"/>
    </xf>
    <xf numFmtId="0" fontId="3" fillId="0" borderId="41" xfId="0" applyFont="1" applyBorder="1" applyAlignment="1">
      <alignment vertical="center" wrapText="1"/>
    </xf>
    <xf numFmtId="0" fontId="0" fillId="0" borderId="1" xfId="0" applyBorder="1" applyAlignment="1">
      <alignment vertical="center" wrapText="1"/>
    </xf>
    <xf numFmtId="0" fontId="0" fillId="0" borderId="27" xfId="0" applyBorder="1" applyAlignment="1">
      <alignment vertical="center" wrapText="1"/>
    </xf>
    <xf numFmtId="0" fontId="3" fillId="0" borderId="40" xfId="0" applyFont="1" applyBorder="1" applyAlignment="1">
      <alignment vertical="top"/>
    </xf>
    <xf numFmtId="0" fontId="0" fillId="0" borderId="91" xfId="0" applyBorder="1" applyAlignment="1">
      <alignment horizontal="left" vertical="center"/>
    </xf>
    <xf numFmtId="0" fontId="3" fillId="0" borderId="35" xfId="0" applyFont="1" applyBorder="1" applyAlignment="1">
      <alignment vertical="center" shrinkToFit="1"/>
    </xf>
    <xf numFmtId="0" fontId="3" fillId="0" borderId="41" xfId="0" applyFont="1" applyBorder="1" applyAlignment="1">
      <alignment vertical="center" shrinkToFit="1"/>
    </xf>
    <xf numFmtId="0" fontId="3" fillId="0" borderId="47" xfId="0" applyFont="1" applyBorder="1" applyAlignment="1">
      <alignment vertical="top"/>
    </xf>
    <xf numFmtId="0" fontId="3" fillId="0" borderId="32" xfId="0" applyFont="1" applyBorder="1" applyAlignment="1">
      <alignment vertical="center" wrapText="1"/>
    </xf>
    <xf numFmtId="0" fontId="3" fillId="0" borderId="48" xfId="0" applyFont="1" applyBorder="1" applyAlignment="1">
      <alignment vertical="center" shrinkToFit="1"/>
    </xf>
    <xf numFmtId="0" fontId="3" fillId="0" borderId="47" xfId="0" applyFont="1" applyBorder="1" applyAlignment="1">
      <alignment vertical="center"/>
    </xf>
    <xf numFmtId="0" fontId="11" fillId="0" borderId="39" xfId="0" applyFont="1" applyBorder="1" applyAlignment="1">
      <alignment vertical="center"/>
    </xf>
    <xf numFmtId="0" fontId="11" fillId="0" borderId="40" xfId="0" applyFont="1" applyBorder="1" applyAlignment="1">
      <alignment vertical="center"/>
    </xf>
    <xf numFmtId="0" fontId="3" fillId="0" borderId="48" xfId="0" applyFont="1" applyBorder="1" applyAlignment="1">
      <alignment vertical="center" wrapText="1"/>
    </xf>
    <xf numFmtId="0" fontId="0" fillId="0" borderId="13" xfId="0" applyBorder="1" applyAlignment="1">
      <alignment vertical="center"/>
    </xf>
    <xf numFmtId="0" fontId="3" fillId="0" borderId="49" xfId="0" applyFont="1" applyBorder="1" applyAlignment="1">
      <alignment vertical="center" shrinkToFit="1"/>
    </xf>
    <xf numFmtId="0" fontId="3" fillId="0" borderId="37" xfId="0" applyFont="1" applyBorder="1" applyAlignment="1">
      <alignment vertical="top"/>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0" fillId="0" borderId="95" xfId="0" applyBorder="1" applyAlignment="1">
      <alignment horizontal="left" vertical="center"/>
    </xf>
    <xf numFmtId="0" fontId="0" fillId="0" borderId="96" xfId="0" applyBorder="1" applyAlignment="1">
      <alignment horizontal="left" vertical="center"/>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2" xfId="0" applyFont="1" applyBorder="1" applyAlignment="1">
      <alignment horizontal="left"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2"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4"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1" xfId="0" applyFont="1" applyBorder="1" applyAlignment="1">
      <alignment horizontal="center"/>
    </xf>
    <xf numFmtId="0" fontId="3" fillId="0" borderId="72" xfId="0" applyFont="1" applyBorder="1" applyAlignment="1">
      <alignment horizontal="center"/>
    </xf>
    <xf numFmtId="0" fontId="3" fillId="0" borderId="73" xfId="0" applyFont="1" applyBorder="1" applyAlignment="1">
      <alignment horizontal="center"/>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4"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0" fillId="0" borderId="7" xfId="0" applyBorder="1" applyAlignment="1">
      <alignment horizontal="left" vertical="center"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3" xfId="0" applyFont="1" applyBorder="1" applyAlignment="1">
      <alignment horizontal="left" vertical="center" wrapText="1"/>
    </xf>
    <xf numFmtId="0" fontId="3" fillId="0" borderId="3"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13" xfId="0" applyFont="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center"/>
    </xf>
    <xf numFmtId="0" fontId="0" fillId="0" borderId="4" xfId="0" applyBorder="1" applyAlignment="1">
      <alignment horizontal="left" vertical="center" wrapText="1"/>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10"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left"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50" xfId="0" applyFont="1" applyBorder="1" applyAlignment="1">
      <alignment horizontal="left" vertical="center" wrapText="1"/>
    </xf>
    <xf numFmtId="0" fontId="3" fillId="0" borderId="35" xfId="0" applyFont="1" applyBorder="1" applyAlignment="1">
      <alignment horizontal="left" vertical="center" wrapText="1"/>
    </xf>
    <xf numFmtId="0" fontId="3" fillId="0" borderId="42" xfId="0" applyFont="1" applyBorder="1" applyAlignment="1">
      <alignment horizontal="center" vertical="center" wrapText="1"/>
    </xf>
    <xf numFmtId="0" fontId="3" fillId="0" borderId="42" xfId="0" applyFont="1" applyBorder="1" applyAlignment="1">
      <alignment horizontal="left" vertical="center"/>
    </xf>
    <xf numFmtId="0" fontId="3" fillId="0" borderId="33" xfId="0" applyFont="1" applyBorder="1" applyAlignment="1">
      <alignment horizontal="left" vertical="center"/>
    </xf>
    <xf numFmtId="0" fontId="3" fillId="0" borderId="25" xfId="0" applyFont="1" applyBorder="1" applyAlignment="1">
      <alignment horizontal="left" vertical="center" wrapText="1"/>
    </xf>
    <xf numFmtId="0" fontId="3" fillId="0" borderId="28" xfId="0" applyFont="1" applyBorder="1" applyAlignment="1">
      <alignment horizontal="left" vertical="center" wrapText="1"/>
    </xf>
    <xf numFmtId="0" fontId="0" fillId="0" borderId="17" xfId="0" applyBorder="1" applyAlignment="1">
      <alignment horizontal="center"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0" fillId="0" borderId="0" xfId="0" applyAlignment="1">
      <alignment horizontal="center" vertical="center"/>
    </xf>
    <xf numFmtId="0" fontId="3" fillId="0" borderId="0" xfId="0" applyFont="1" applyAlignment="1">
      <alignment vertical="center" wrapText="1"/>
    </xf>
    <xf numFmtId="0" fontId="3" fillId="0" borderId="32" xfId="0" applyFont="1" applyBorder="1" applyAlignment="1">
      <alignment horizontal="left"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32" xfId="0" applyFont="1" applyBorder="1" applyAlignment="1">
      <alignment horizontal="left" vertical="center" wrapText="1"/>
    </xf>
    <xf numFmtId="0" fontId="3" fillId="0" borderId="5" xfId="0" applyFont="1" applyBorder="1" applyAlignment="1">
      <alignment horizontal="left" vertical="center"/>
    </xf>
    <xf numFmtId="0" fontId="0" fillId="0" borderId="44" xfId="0" applyBorder="1" applyAlignment="1">
      <alignment horizontal="center" vertical="center" wrapText="1"/>
    </xf>
    <xf numFmtId="0" fontId="0" fillId="0" borderId="36" xfId="0" applyBorder="1" applyAlignment="1">
      <alignment horizontal="center" vertical="center" wrapText="1"/>
    </xf>
    <xf numFmtId="0" fontId="0" fillId="0" borderId="42" xfId="0" applyBorder="1" applyAlignment="1">
      <alignment horizontal="center" vertical="center" wrapText="1"/>
    </xf>
    <xf numFmtId="0" fontId="0" fillId="0" borderId="33" xfId="0" applyBorder="1" applyAlignment="1">
      <alignment horizontal="center" vertical="center" wrapText="1"/>
    </xf>
    <xf numFmtId="0" fontId="3" fillId="0" borderId="50" xfId="0" applyFont="1" applyBorder="1" applyAlignment="1">
      <alignment vertical="center" wrapText="1" shrinkToFit="1"/>
    </xf>
    <xf numFmtId="0" fontId="3" fillId="0" borderId="32" xfId="0" applyFont="1" applyBorder="1" applyAlignment="1">
      <alignment vertical="center" wrapText="1" shrinkToFit="1"/>
    </xf>
    <xf numFmtId="0" fontId="0" fillId="0" borderId="5" xfId="0" applyBorder="1" applyAlignment="1">
      <alignment horizontal="center" vertical="center" wrapText="1"/>
    </xf>
    <xf numFmtId="0" fontId="3" fillId="0" borderId="50" xfId="0" applyFont="1" applyBorder="1" applyAlignment="1">
      <alignment vertical="center" wrapText="1"/>
    </xf>
    <xf numFmtId="0" fontId="3" fillId="0" borderId="94" xfId="0" applyFont="1" applyBorder="1" applyAlignment="1">
      <alignment vertical="center" wrapText="1"/>
    </xf>
    <xf numFmtId="0" fontId="0" fillId="0" borderId="0" xfId="0" applyAlignment="1">
      <alignment horizontal="center" vertical="center" wrapText="1"/>
    </xf>
    <xf numFmtId="0" fontId="3" fillId="0" borderId="95" xfId="0" applyFont="1" applyBorder="1" applyAlignment="1">
      <alignment horizontal="left" vertical="center"/>
    </xf>
    <xf numFmtId="0" fontId="0" fillId="0" borderId="95" xfId="0" applyBorder="1" applyAlignment="1">
      <alignment horizontal="center" vertical="center" wrapText="1"/>
    </xf>
    <xf numFmtId="0" fontId="3" fillId="0" borderId="35" xfId="0" applyFont="1" applyBorder="1" applyAlignment="1">
      <alignment vertical="center" wrapText="1"/>
    </xf>
    <xf numFmtId="0" fontId="3" fillId="0" borderId="32" xfId="0" applyFont="1" applyBorder="1" applyAlignment="1">
      <alignment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3" fillId="0" borderId="50" xfId="0" applyFont="1" applyBorder="1" applyAlignment="1">
      <alignment horizontal="left" vertical="center" wrapText="1" shrinkToFit="1"/>
    </xf>
    <xf numFmtId="0" fontId="3" fillId="0" borderId="35" xfId="0" applyFont="1" applyBorder="1" applyAlignment="1">
      <alignment horizontal="left" vertical="center" wrapText="1" shrinkToFit="1"/>
    </xf>
    <xf numFmtId="0" fontId="0" fillId="0" borderId="44" xfId="0" applyBorder="1" applyAlignment="1">
      <alignment horizontal="center" vertical="center"/>
    </xf>
    <xf numFmtId="0" fontId="0" fillId="0" borderId="36" xfId="0" applyBorder="1" applyAlignment="1">
      <alignment horizontal="center" vertical="center"/>
    </xf>
    <xf numFmtId="0" fontId="0" fillId="0" borderId="42" xfId="0" applyBorder="1" applyAlignment="1">
      <alignment horizontal="center" vertical="center"/>
    </xf>
    <xf numFmtId="0" fontId="0" fillId="0" borderId="33" xfId="0" applyBorder="1" applyAlignment="1">
      <alignment horizontal="center" vertical="center"/>
    </xf>
    <xf numFmtId="0" fontId="3" fillId="0" borderId="50"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28" xfId="0" applyFont="1" applyBorder="1" applyAlignment="1">
      <alignment horizontal="left" vertical="center" shrinkToFit="1"/>
    </xf>
    <xf numFmtId="0" fontId="3" fillId="0" borderId="6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5" fillId="0" borderId="15" xfId="0" applyFont="1" applyBorder="1" applyAlignment="1">
      <alignment horizontal="left" vertical="center" wrapText="1"/>
    </xf>
    <xf numFmtId="0" fontId="3" fillId="0" borderId="2" xfId="0" applyFont="1" applyBorder="1" applyAlignment="1">
      <alignment horizontal="left" vertical="center" wrapText="1"/>
    </xf>
    <xf numFmtId="0" fontId="3" fillId="0" borderId="36" xfId="0" applyFont="1" applyBorder="1" applyAlignment="1">
      <alignment horizontal="center" vertical="center" wrapText="1"/>
    </xf>
    <xf numFmtId="0" fontId="3" fillId="0" borderId="44"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43" xfId="0" applyFont="1" applyBorder="1" applyAlignment="1">
      <alignment horizontal="justify"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0" xfId="0" applyFont="1" applyAlignment="1">
      <alignment horizontal="justify" vertical="center" wrapText="1"/>
    </xf>
    <xf numFmtId="0" fontId="3" fillId="0" borderId="15" xfId="0" applyFont="1" applyBorder="1" applyAlignment="1">
      <alignment horizontal="left" vertical="center" wrapText="1"/>
    </xf>
    <xf numFmtId="0" fontId="8" fillId="0" borderId="59" xfId="0" applyFont="1" applyBorder="1" applyAlignment="1">
      <alignment horizontal="center" vertical="top"/>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51" xfId="0" applyFont="1" applyBorder="1" applyAlignment="1">
      <alignment horizontal="left" vertical="center"/>
    </xf>
    <xf numFmtId="0" fontId="8" fillId="0" borderId="52" xfId="0" applyFont="1" applyBorder="1" applyAlignment="1">
      <alignment horizontal="left" vertical="center"/>
    </xf>
    <xf numFmtId="0" fontId="8" fillId="0" borderId="69" xfId="0" applyFont="1" applyBorder="1" applyAlignment="1">
      <alignment horizontal="left" vertical="center"/>
    </xf>
    <xf numFmtId="0" fontId="8" fillId="0" borderId="74" xfId="0" applyFont="1" applyBorder="1" applyAlignment="1">
      <alignment horizontal="left" vertical="top" wrapText="1"/>
    </xf>
    <xf numFmtId="0" fontId="8" fillId="0" borderId="75" xfId="0" applyFont="1" applyBorder="1" applyAlignment="1">
      <alignment horizontal="left" vertical="top" wrapText="1"/>
    </xf>
    <xf numFmtId="0" fontId="8" fillId="0" borderId="76"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77" xfId="0" applyFont="1" applyBorder="1" applyAlignment="1">
      <alignment horizontal="center" vertical="center"/>
    </xf>
    <xf numFmtId="0" fontId="7" fillId="0" borderId="78"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8" xfId="0" applyFont="1" applyBorder="1" applyAlignment="1">
      <alignment horizontal="center" vertical="center"/>
    </xf>
    <xf numFmtId="0" fontId="34" fillId="34" borderId="0" xfId="49" applyFill="1" applyAlignment="1">
      <alignment horizontal="left" vertical="center"/>
    </xf>
    <xf numFmtId="0" fontId="34" fillId="34" borderId="0" xfId="49" applyFill="1" applyAlignment="1">
      <alignment horizontal="left" vertical="center" wrapText="1"/>
    </xf>
    <xf numFmtId="0" fontId="34" fillId="34" borderId="2" xfId="49" applyFill="1" applyBorder="1" applyAlignment="1">
      <alignment horizontal="center" vertical="center"/>
    </xf>
    <xf numFmtId="179" fontId="49" fillId="34" borderId="6" xfId="49" applyNumberFormat="1" applyFont="1" applyFill="1" applyBorder="1" applyAlignment="1">
      <alignment horizontal="center" vertical="center"/>
    </xf>
    <xf numFmtId="179" fontId="49" fillId="34" borderId="7" xfId="49" applyNumberFormat="1" applyFont="1" applyFill="1" applyBorder="1" applyAlignment="1">
      <alignment horizontal="center" vertical="center"/>
    </xf>
    <xf numFmtId="179" fontId="49" fillId="34" borderId="8" xfId="49" applyNumberFormat="1" applyFont="1" applyFill="1" applyBorder="1" applyAlignment="1">
      <alignment horizontal="center" vertical="center"/>
    </xf>
    <xf numFmtId="0" fontId="34" fillId="34" borderId="3" xfId="49" applyFill="1" applyBorder="1" applyAlignment="1">
      <alignment horizontal="center" vertical="center" wrapText="1"/>
    </xf>
    <xf numFmtId="0" fontId="34" fillId="34" borderId="4" xfId="49" applyFill="1" applyBorder="1" applyAlignment="1">
      <alignment horizontal="center" vertical="center" wrapText="1"/>
    </xf>
    <xf numFmtId="0" fontId="34" fillId="34" borderId="1" xfId="49" applyFill="1" applyBorder="1" applyAlignment="1">
      <alignment horizontal="center" vertical="center" wrapText="1"/>
    </xf>
    <xf numFmtId="180" fontId="49" fillId="36" borderId="3" xfId="28" applyNumberFormat="1" applyFont="1" applyFill="1" applyBorder="1" applyAlignment="1">
      <alignment horizontal="center" vertical="center"/>
    </xf>
    <xf numFmtId="180" fontId="49" fillId="36" borderId="4" xfId="28" applyNumberFormat="1" applyFont="1" applyFill="1" applyBorder="1" applyAlignment="1">
      <alignment horizontal="center" vertical="center"/>
    </xf>
    <xf numFmtId="180" fontId="49" fillId="36" borderId="1" xfId="28" applyNumberFormat="1" applyFont="1" applyFill="1" applyBorder="1" applyAlignment="1">
      <alignment horizontal="center" vertical="center"/>
    </xf>
    <xf numFmtId="180" fontId="49" fillId="36" borderId="16" xfId="28" applyNumberFormat="1" applyFont="1" applyFill="1" applyBorder="1" applyAlignment="1">
      <alignment horizontal="center" vertical="center"/>
    </xf>
    <xf numFmtId="180" fontId="49" fillId="36" borderId="5" xfId="28" applyNumberFormat="1" applyFont="1" applyFill="1" applyBorder="1" applyAlignment="1">
      <alignment horizontal="center" vertical="center"/>
    </xf>
    <xf numFmtId="180" fontId="49" fillId="36" borderId="15" xfId="28" applyNumberFormat="1" applyFont="1" applyFill="1" applyBorder="1" applyAlignment="1">
      <alignment horizontal="center" vertical="center"/>
    </xf>
    <xf numFmtId="0" fontId="34" fillId="34" borderId="16" xfId="49" applyFill="1" applyBorder="1" applyAlignment="1">
      <alignment horizontal="center" vertical="center"/>
    </xf>
    <xf numFmtId="0" fontId="34" fillId="34" borderId="5" xfId="49" applyFill="1" applyBorder="1" applyAlignment="1">
      <alignment horizontal="center" vertical="center"/>
    </xf>
    <xf numFmtId="0" fontId="34" fillId="34" borderId="15" xfId="49" applyFill="1" applyBorder="1" applyAlignment="1">
      <alignment horizontal="center" vertical="center"/>
    </xf>
    <xf numFmtId="178" fontId="49" fillId="35" borderId="2" xfId="38" applyNumberFormat="1" applyFont="1" applyFill="1" applyBorder="1" applyAlignment="1">
      <alignment horizontal="center" vertical="center"/>
    </xf>
    <xf numFmtId="0" fontId="34" fillId="34" borderId="25" xfId="49" applyFill="1" applyBorder="1" applyAlignment="1">
      <alignment horizontal="center" vertical="center"/>
    </xf>
    <xf numFmtId="0" fontId="34" fillId="34" borderId="32" xfId="49" applyFill="1" applyBorder="1" applyAlignment="1">
      <alignment horizontal="center" vertical="center"/>
    </xf>
    <xf numFmtId="179" fontId="49" fillId="34" borderId="3" xfId="49" applyNumberFormat="1" applyFont="1" applyFill="1" applyBorder="1" applyAlignment="1">
      <alignment horizontal="center" vertical="center"/>
    </xf>
    <xf numFmtId="179" fontId="49" fillId="34" borderId="4" xfId="49" applyNumberFormat="1" applyFont="1" applyFill="1" applyBorder="1" applyAlignment="1">
      <alignment horizontal="center" vertical="center"/>
    </xf>
    <xf numFmtId="179" fontId="49" fillId="34" borderId="1" xfId="49" applyNumberFormat="1" applyFont="1" applyFill="1" applyBorder="1" applyAlignment="1">
      <alignment horizontal="center" vertical="center"/>
    </xf>
    <xf numFmtId="179" fontId="49" fillId="34" borderId="16" xfId="49" applyNumberFormat="1" applyFont="1" applyFill="1" applyBorder="1" applyAlignment="1">
      <alignment horizontal="center" vertical="center"/>
    </xf>
    <xf numFmtId="179" fontId="49" fillId="34" borderId="5" xfId="49" applyNumberFormat="1" applyFont="1" applyFill="1" applyBorder="1" applyAlignment="1">
      <alignment horizontal="center" vertical="center"/>
    </xf>
    <xf numFmtId="179" fontId="49" fillId="34" borderId="15" xfId="49" applyNumberFormat="1" applyFont="1" applyFill="1" applyBorder="1" applyAlignment="1">
      <alignment horizontal="center" vertical="center"/>
    </xf>
    <xf numFmtId="0" fontId="34" fillId="34" borderId="5" xfId="49" applyFill="1" applyBorder="1" applyAlignment="1">
      <alignment horizontal="left" vertical="center"/>
    </xf>
    <xf numFmtId="0" fontId="34" fillId="34" borderId="6" xfId="49" applyFill="1" applyBorder="1" applyAlignment="1">
      <alignment horizontal="center" vertical="center"/>
    </xf>
    <xf numFmtId="0" fontId="34" fillId="34" borderId="7" xfId="49" applyFill="1" applyBorder="1" applyAlignment="1">
      <alignment horizontal="center" vertical="center"/>
    </xf>
    <xf numFmtId="0" fontId="34" fillId="34" borderId="8" xfId="49" applyFill="1" applyBorder="1" applyAlignment="1">
      <alignment horizontal="center" vertical="center"/>
    </xf>
    <xf numFmtId="0" fontId="34" fillId="34" borderId="2" xfId="49" applyFill="1" applyBorder="1" applyAlignment="1">
      <alignment horizontal="center" vertical="center" wrapText="1"/>
    </xf>
    <xf numFmtId="0" fontId="56" fillId="34" borderId="2" xfId="49" applyFont="1" applyFill="1" applyBorder="1" applyAlignment="1">
      <alignment horizontal="center" vertical="top" wrapText="1"/>
    </xf>
    <xf numFmtId="0" fontId="34" fillId="34" borderId="2" xfId="49" applyFill="1" applyBorder="1" applyAlignment="1">
      <alignment horizontal="center" vertical="top" wrapText="1"/>
    </xf>
    <xf numFmtId="0" fontId="34" fillId="34" borderId="6" xfId="49" applyFill="1" applyBorder="1" applyAlignment="1">
      <alignment horizontal="center" vertical="center" wrapText="1"/>
    </xf>
    <xf numFmtId="0" fontId="34" fillId="34" borderId="7" xfId="49" applyFill="1" applyBorder="1" applyAlignment="1">
      <alignment horizontal="center" vertical="center" wrapText="1"/>
    </xf>
    <xf numFmtId="0" fontId="34" fillId="34" borderId="8" xfId="49" applyFill="1" applyBorder="1" applyAlignment="1">
      <alignment horizontal="center" vertical="center" wrapText="1"/>
    </xf>
    <xf numFmtId="0" fontId="34" fillId="0" borderId="25" xfId="49" applyBorder="1" applyAlignment="1">
      <alignment horizontal="center" vertical="center"/>
    </xf>
    <xf numFmtId="0" fontId="34" fillId="0" borderId="28" xfId="49" applyBorder="1" applyAlignment="1">
      <alignment horizontal="center" vertical="center"/>
    </xf>
    <xf numFmtId="0" fontId="34" fillId="0" borderId="32" xfId="49" applyBorder="1" applyAlignment="1">
      <alignment horizontal="center" vertical="center"/>
    </xf>
    <xf numFmtId="0" fontId="34" fillId="35" borderId="0" xfId="49" applyFill="1" applyAlignment="1">
      <alignment horizontal="center" vertical="center"/>
    </xf>
    <xf numFmtId="0" fontId="55" fillId="34" borderId="0" xfId="49" applyFont="1" applyFill="1" applyAlignment="1">
      <alignment horizontal="center" vertical="center"/>
    </xf>
    <xf numFmtId="0" fontId="34" fillId="35" borderId="5" xfId="49" applyFill="1" applyBorder="1" applyAlignment="1">
      <alignment horizontal="center" vertical="center" shrinkToFit="1"/>
    </xf>
    <xf numFmtId="0" fontId="34" fillId="35" borderId="7" xfId="49" applyFill="1" applyBorder="1" applyAlignment="1">
      <alignment horizontal="center" vertical="center" shrinkToFit="1"/>
    </xf>
    <xf numFmtId="0" fontId="47" fillId="34" borderId="0" xfId="49" applyFont="1" applyFill="1" applyAlignment="1">
      <alignment horizontal="left" vertical="center"/>
    </xf>
    <xf numFmtId="0" fontId="34" fillId="35" borderId="2" xfId="49" applyFill="1" applyBorder="1" applyAlignment="1">
      <alignment horizontal="center" vertical="center"/>
    </xf>
    <xf numFmtId="0" fontId="34" fillId="35" borderId="2" xfId="49" applyFill="1" applyBorder="1" applyAlignment="1">
      <alignment horizontal="center" vertical="center" shrinkToFit="1"/>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4" xfId="0" applyFont="1" applyBorder="1" applyAlignment="1">
      <alignment horizontal="left"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5" fillId="0" borderId="0" xfId="0" applyFont="1" applyAlignment="1">
      <alignment horizontal="left" wrapText="1"/>
    </xf>
    <xf numFmtId="0" fontId="3" fillId="0" borderId="32"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20" fillId="0" borderId="2" xfId="0" applyFont="1" applyBorder="1" applyAlignment="1">
      <alignment horizontal="center" vertical="center"/>
    </xf>
    <xf numFmtId="0" fontId="20" fillId="0" borderId="6"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54" fillId="0" borderId="4" xfId="0" applyFont="1" applyBorder="1" applyAlignment="1">
      <alignment horizontal="left" vertical="top" wrapText="1"/>
    </xf>
    <xf numFmtId="0" fontId="54" fillId="0" borderId="0" xfId="0" applyFont="1" applyAlignment="1">
      <alignment horizontal="left" vertical="top" wrapText="1"/>
    </xf>
    <xf numFmtId="0" fontId="20" fillId="0" borderId="32" xfId="0" applyFont="1" applyBorder="1" applyAlignment="1">
      <alignment horizontal="center" vertical="center"/>
    </xf>
    <xf numFmtId="0" fontId="20" fillId="0" borderId="8" xfId="0" applyFont="1" applyBorder="1" applyAlignment="1">
      <alignment horizontal="center"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9" fillId="0" borderId="0" xfId="0" applyFont="1" applyAlignment="1">
      <alignment horizontal="center" vertical="top"/>
    </xf>
    <xf numFmtId="0" fontId="19"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9" fillId="0" borderId="0" xfId="0" applyFont="1" applyAlignment="1">
      <alignment horizontal="left" vertical="top" wrapText="1"/>
    </xf>
    <xf numFmtId="0" fontId="7" fillId="0" borderId="8" xfId="0" applyFont="1" applyBorder="1" applyAlignment="1">
      <alignment vertical="center" wrapText="1"/>
    </xf>
    <xf numFmtId="0" fontId="19" fillId="0" borderId="0" xfId="0" applyFont="1" applyAlignment="1">
      <alignment horizontal="center" vertical="top" wrapTex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2" xfId="0" applyFont="1" applyBorder="1" applyAlignment="1">
      <alignment vertical="center"/>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20" fillId="0" borderId="4"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7" fillId="0" borderId="2" xfId="0" applyFont="1" applyBorder="1" applyAlignment="1">
      <alignment vertical="center" wrapText="1"/>
    </xf>
    <xf numFmtId="0" fontId="58" fillId="0" borderId="0" xfId="0" applyFont="1" applyAlignment="1">
      <alignment horizontal="center" vertical="top" wrapText="1"/>
    </xf>
    <xf numFmtId="0" fontId="58" fillId="0" borderId="0" xfId="0" applyFont="1" applyAlignment="1">
      <alignment horizontal="center" vertical="top"/>
    </xf>
    <xf numFmtId="0" fontId="58" fillId="0" borderId="0" xfId="0" applyFont="1" applyAlignment="1">
      <alignment vertical="top" wrapText="1"/>
    </xf>
    <xf numFmtId="0" fontId="3" fillId="0" borderId="8"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6" xfId="0" applyFont="1" applyBorder="1" applyAlignment="1">
      <alignment horizontal="left" vertical="top"/>
    </xf>
    <xf numFmtId="0" fontId="3" fillId="0" borderId="8" xfId="0" applyFont="1" applyBorder="1" applyAlignment="1">
      <alignment horizontal="left" vertical="top"/>
    </xf>
    <xf numFmtId="0" fontId="5" fillId="0" borderId="0" xfId="0" applyFont="1" applyAlignment="1">
      <alignment horizontal="center" vertical="center"/>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3" fillId="0" borderId="0" xfId="0" applyFont="1" applyAlignment="1">
      <alignment vertical="top" wrapText="1"/>
    </xf>
    <xf numFmtId="0" fontId="5" fillId="0" borderId="2" xfId="0" applyFont="1" applyBorder="1" applyAlignment="1">
      <alignment vertical="center" wrapText="1"/>
    </xf>
    <xf numFmtId="0" fontId="5" fillId="0" borderId="2"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27" xfId="0"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xf>
    <xf numFmtId="0" fontId="19" fillId="0" borderId="15" xfId="0" applyFont="1" applyBorder="1" applyAlignment="1">
      <alignment horizontal="center" vertical="center"/>
    </xf>
    <xf numFmtId="0" fontId="34" fillId="0" borderId="0" xfId="51" applyAlignment="1">
      <alignment horizontal="left" vertical="center"/>
    </xf>
    <xf numFmtId="0" fontId="34" fillId="0" borderId="2" xfId="51" applyBorder="1" applyAlignment="1">
      <alignment horizontal="center" vertical="center"/>
    </xf>
    <xf numFmtId="0" fontId="34" fillId="0" borderId="6" xfId="51" applyBorder="1" applyAlignment="1">
      <alignment horizontal="center" vertical="center"/>
    </xf>
    <xf numFmtId="0" fontId="34" fillId="0" borderId="7" xfId="51" applyBorder="1" applyAlignment="1">
      <alignment horizontal="center" vertical="center"/>
    </xf>
    <xf numFmtId="0" fontId="34" fillId="0" borderId="2" xfId="51" applyBorder="1" applyAlignment="1">
      <alignment horizontal="center" vertical="center" wrapText="1"/>
    </xf>
    <xf numFmtId="179" fontId="34" fillId="0" borderId="6" xfId="51" applyNumberFormat="1" applyBorder="1" applyAlignment="1">
      <alignment horizontal="center" vertical="center"/>
    </xf>
    <xf numFmtId="179" fontId="34" fillId="0" borderId="7" xfId="51"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34" fillId="35" borderId="6" xfId="51" applyFill="1" applyBorder="1" applyAlignment="1">
      <alignment horizontal="center" vertical="center"/>
    </xf>
    <xf numFmtId="0" fontId="34" fillId="35" borderId="7" xfId="51" applyFill="1" applyBorder="1" applyAlignment="1">
      <alignment horizontal="center" vertical="center"/>
    </xf>
    <xf numFmtId="0" fontId="34" fillId="0" borderId="6" xfId="51" applyBorder="1" applyAlignment="1">
      <alignment horizontal="center" vertical="center" wrapText="1"/>
    </xf>
    <xf numFmtId="0" fontId="34" fillId="0" borderId="7" xfId="51" applyBorder="1" applyAlignment="1">
      <alignment horizontal="center" vertical="center" wrapText="1"/>
    </xf>
    <xf numFmtId="0" fontId="34" fillId="0" borderId="8" xfId="51" applyBorder="1" applyAlignment="1">
      <alignment horizontal="center" vertical="center" wrapText="1"/>
    </xf>
    <xf numFmtId="0" fontId="34" fillId="0" borderId="8" xfId="51" applyBorder="1" applyAlignment="1">
      <alignment horizontal="center" vertical="center"/>
    </xf>
    <xf numFmtId="0" fontId="34" fillId="35" borderId="2" xfId="51" applyFill="1" applyBorder="1" applyAlignment="1">
      <alignment horizontal="center" vertical="center"/>
    </xf>
    <xf numFmtId="0" fontId="59" fillId="0" borderId="0" xfId="51" applyFont="1" applyAlignment="1">
      <alignment horizontal="center" vertical="center"/>
    </xf>
    <xf numFmtId="0" fontId="34" fillId="35" borderId="59" xfId="51" applyFill="1" applyBorder="1" applyAlignment="1">
      <alignment horizontal="center" vertical="center" shrinkToFit="1"/>
    </xf>
    <xf numFmtId="0" fontId="34" fillId="35" borderId="81" xfId="51" applyFill="1" applyBorder="1" applyAlignment="1">
      <alignment horizontal="center" vertical="center" shrinkToFi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56" fillId="0" borderId="0" xfId="51" applyFont="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9" fillId="0" borderId="0" xfId="0" applyFont="1" applyAlignment="1">
      <alignment horizontal="left" vertical="center" shrinkToFit="1"/>
    </xf>
    <xf numFmtId="0" fontId="3" fillId="0" borderId="0" xfId="0" applyFont="1" applyAlignment="1">
      <alignment horizontal="left" vertical="center" shrinkToFit="1"/>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19" fillId="0" borderId="2" xfId="0" applyFont="1" applyBorder="1" applyAlignment="1">
      <alignment horizontal="left" vertical="center" shrinkToFit="1"/>
    </xf>
    <xf numFmtId="0" fontId="5" fillId="0" borderId="6" xfId="0" applyFont="1" applyBorder="1" applyAlignment="1">
      <alignment horizontal="left"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19" fillId="0" borderId="0" xfId="0" applyFont="1" applyAlignment="1">
      <alignment horizontal="left" vertical="center" wrapText="1"/>
    </xf>
    <xf numFmtId="0" fontId="5" fillId="0" borderId="5" xfId="0" applyFont="1" applyBorder="1" applyAlignment="1">
      <alignment horizontal="center" vertical="center"/>
    </xf>
    <xf numFmtId="0" fontId="20" fillId="0" borderId="0" xfId="0" applyFont="1" applyAlignment="1">
      <alignment horizontal="left" vertical="center" wrapText="1"/>
    </xf>
    <xf numFmtId="0" fontId="19" fillId="0" borderId="0" xfId="0" applyFont="1" applyAlignment="1">
      <alignment horizontal="left" vertical="center"/>
    </xf>
    <xf numFmtId="182" fontId="3" fillId="0" borderId="7" xfId="47" applyNumberFormat="1" applyFont="1" applyBorder="1" applyAlignment="1">
      <alignment horizontal="center" vertical="center"/>
    </xf>
    <xf numFmtId="182" fontId="3" fillId="0" borderId="6" xfId="47" applyNumberFormat="1" applyFont="1" applyBorder="1" applyAlignment="1">
      <alignment horizontal="center" vertical="center"/>
    </xf>
    <xf numFmtId="182" fontId="3" fillId="0" borderId="4" xfId="47" applyNumberFormat="1" applyFont="1" applyBorder="1" applyAlignment="1">
      <alignment horizontal="center" vertical="center"/>
    </xf>
    <xf numFmtId="182" fontId="3" fillId="0" borderId="5" xfId="47" applyNumberFormat="1" applyFont="1" applyBorder="1" applyAlignment="1">
      <alignment horizontal="center" vertical="center"/>
    </xf>
    <xf numFmtId="182" fontId="3" fillId="0" borderId="1" xfId="47" applyNumberFormat="1" applyFont="1" applyBorder="1" applyAlignment="1">
      <alignment horizontal="center" vertical="center"/>
    </xf>
    <xf numFmtId="182" fontId="3" fillId="0" borderId="15" xfId="47" applyNumberFormat="1" applyFont="1" applyBorder="1" applyAlignment="1">
      <alignment horizontal="center" vertical="center"/>
    </xf>
    <xf numFmtId="0" fontId="7" fillId="0" borderId="2" xfId="0" applyFont="1" applyBorder="1" applyAlignment="1">
      <alignment horizontal="center" vertical="center"/>
    </xf>
    <xf numFmtId="38" fontId="3" fillId="0" borderId="2" xfId="37" applyFont="1" applyFill="1" applyBorder="1" applyAlignment="1">
      <alignment horizontal="center" vertical="center"/>
    </xf>
    <xf numFmtId="38" fontId="3" fillId="0" borderId="2" xfId="37" applyFont="1" applyFill="1" applyBorder="1" applyAlignment="1">
      <alignment horizontal="center" vertical="center" wrapText="1"/>
    </xf>
    <xf numFmtId="0" fontId="3" fillId="0" borderId="25" xfId="0" applyFont="1" applyBorder="1" applyAlignment="1">
      <alignment horizontal="center" vertical="center" wrapText="1"/>
    </xf>
    <xf numFmtId="0" fontId="23" fillId="0" borderId="0" xfId="0" applyFont="1" applyAlignment="1">
      <alignment horizontal="left" vertical="center" wrapText="1"/>
    </xf>
    <xf numFmtId="0" fontId="24" fillId="0" borderId="6" xfId="0" applyFont="1" applyBorder="1" applyAlignment="1">
      <alignment horizontal="left" vertical="center" wrapText="1" indent="1"/>
    </xf>
    <xf numFmtId="0" fontId="24" fillId="0" borderId="7" xfId="0" applyFont="1" applyBorder="1" applyAlignment="1">
      <alignment horizontal="left" vertical="center" wrapText="1" indent="1"/>
    </xf>
    <xf numFmtId="0" fontId="24" fillId="0" borderId="8" xfId="0" applyFont="1" applyBorder="1" applyAlignment="1">
      <alignment horizontal="left" vertical="center" wrapText="1" indent="1"/>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4" fillId="0" borderId="0" xfId="0" applyFont="1" applyAlignment="1">
      <alignment horizontal="left"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center" vertical="center" wrapText="1"/>
    </xf>
    <xf numFmtId="0" fontId="23" fillId="0" borderId="17" xfId="0" applyFont="1" applyBorder="1" applyAlignment="1">
      <alignment horizontal="left" vertical="center" wrapText="1"/>
    </xf>
    <xf numFmtId="0" fontId="23" fillId="0" borderId="27" xfId="0" applyFont="1" applyBorder="1" applyAlignment="1">
      <alignment horizontal="left" vertical="center" wrapText="1"/>
    </xf>
    <xf numFmtId="0" fontId="23" fillId="0" borderId="2"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8" fillId="0" borderId="7" xfId="0" applyFont="1" applyBorder="1" applyAlignment="1">
      <alignment horizontal="center" vertical="center"/>
    </xf>
    <xf numFmtId="0" fontId="3" fillId="0" borderId="0" xfId="0" applyFont="1" applyAlignment="1">
      <alignment vertical="top"/>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9" fillId="0" borderId="4"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5" xfId="0" applyFont="1" applyBorder="1" applyAlignment="1">
      <alignment horizontal="left" vertical="center" wrapText="1"/>
    </xf>
    <xf numFmtId="0" fontId="19" fillId="0" borderId="15" xfId="0" applyFont="1" applyBorder="1" applyAlignment="1">
      <alignment horizontal="left"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0" fontId="19" fillId="0" borderId="2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5" xfId="0" applyFont="1" applyBorder="1" applyAlignment="1">
      <alignment horizontal="center"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5" fillId="0" borderId="17" xfId="0" applyFont="1" applyBorder="1" applyAlignment="1">
      <alignment horizontal="left" vertical="center"/>
    </xf>
    <xf numFmtId="0" fontId="15" fillId="0" borderId="0" xfId="0" applyFont="1" applyAlignment="1">
      <alignment horizontal="left" vertical="center"/>
    </xf>
    <xf numFmtId="0" fontId="15" fillId="0" borderId="27" xfId="0" applyFont="1" applyBorder="1" applyAlignment="1">
      <alignment horizontal="left" vertical="center"/>
    </xf>
    <xf numFmtId="0" fontId="3" fillId="0" borderId="2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3" fillId="0" borderId="2" xfId="0" applyFont="1" applyBorder="1" applyAlignment="1">
      <alignment horizontal="left" shrinkToFi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0" fillId="0" borderId="34" xfId="0" applyBorder="1" applyAlignment="1">
      <alignment horizontal="left" vertical="top"/>
    </xf>
    <xf numFmtId="0" fontId="3" fillId="0" borderId="23" xfId="0" applyFont="1" applyBorder="1" applyAlignment="1">
      <alignment horizontal="left" vertical="top"/>
    </xf>
    <xf numFmtId="0" fontId="3" fillId="0" borderId="70" xfId="0" applyFont="1" applyBorder="1" applyAlignment="1">
      <alignment horizontal="left" vertical="top"/>
    </xf>
    <xf numFmtId="0" fontId="3" fillId="0" borderId="34" xfId="0" applyFont="1" applyBorder="1" applyAlignment="1">
      <alignment horizontal="left" vertical="top"/>
    </xf>
    <xf numFmtId="0" fontId="3" fillId="0" borderId="3" xfId="0" applyFont="1" applyBorder="1" applyAlignment="1">
      <alignment horizontal="center"/>
    </xf>
    <xf numFmtId="0" fontId="3" fillId="0" borderId="1" xfId="0" applyFont="1" applyBorder="1" applyAlignment="1">
      <alignment horizontal="center"/>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0" fillId="0" borderId="4" xfId="0" applyBorder="1" applyAlignment="1">
      <alignment horizontal="left" vertical="top"/>
    </xf>
    <xf numFmtId="0" fontId="0" fillId="0" borderId="67"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7" xfId="0" applyFont="1" applyBorder="1" applyAlignment="1">
      <alignment horizontal="center" shrinkToFit="1"/>
    </xf>
    <xf numFmtId="0" fontId="3" fillId="0" borderId="44" xfId="0" applyFont="1" applyBorder="1" applyAlignment="1">
      <alignment horizontal="center" vertical="center" wrapText="1"/>
    </xf>
    <xf numFmtId="0" fontId="3" fillId="0" borderId="116" xfId="0" applyFont="1" applyBorder="1" applyAlignment="1">
      <alignment horizontal="center" shrinkToFit="1"/>
    </xf>
    <xf numFmtId="0" fontId="3" fillId="0" borderId="114" xfId="0" applyFont="1" applyBorder="1" applyAlignment="1">
      <alignment horizontal="center" shrinkToFit="1"/>
    </xf>
    <xf numFmtId="0" fontId="3" fillId="0" borderId="115" xfId="0" applyFont="1" applyBorder="1" applyAlignment="1">
      <alignment horizontal="center" shrinkToFit="1"/>
    </xf>
    <xf numFmtId="0" fontId="3" fillId="0" borderId="17" xfId="0" applyFont="1" applyBorder="1" applyAlignment="1">
      <alignment horizontal="center"/>
    </xf>
    <xf numFmtId="0" fontId="3" fillId="0" borderId="113" xfId="0" applyFont="1" applyBorder="1" applyAlignment="1">
      <alignment horizontal="left" vertical="top" shrinkToFit="1"/>
    </xf>
    <xf numFmtId="0" fontId="3" fillId="0" borderId="114" xfId="0" applyFont="1" applyBorder="1" applyAlignment="1">
      <alignment horizontal="left" vertical="top" shrinkToFit="1"/>
    </xf>
    <xf numFmtId="0" fontId="0" fillId="0" borderId="0" xfId="0" applyBorder="1" applyAlignment="1">
      <alignment shrinkToFit="1"/>
    </xf>
    <xf numFmtId="0" fontId="3" fillId="0" borderId="0" xfId="0" applyFont="1" applyBorder="1" applyAlignment="1">
      <alignment horizontal="left" vertical="top" shrinkToFit="1"/>
    </xf>
    <xf numFmtId="0" fontId="3" fillId="0" borderId="112" xfId="0" applyFont="1" applyBorder="1" applyAlignment="1">
      <alignment horizontal="left" vertical="center" wrapText="1"/>
    </xf>
    <xf numFmtId="0" fontId="3" fillId="0" borderId="111" xfId="0" applyFont="1" applyBorder="1" applyAlignment="1">
      <alignment horizontal="left" vertical="center" wrapText="1"/>
    </xf>
    <xf numFmtId="0" fontId="3" fillId="0" borderId="110" xfId="0" applyFont="1" applyBorder="1" applyAlignment="1">
      <alignment horizontal="left" vertical="center" wrapText="1"/>
    </xf>
    <xf numFmtId="0" fontId="3" fillId="0" borderId="98" xfId="0" applyFont="1" applyBorder="1" applyAlignment="1">
      <alignment horizontal="left" wrapText="1"/>
    </xf>
    <xf numFmtId="0" fontId="3" fillId="0" borderId="106" xfId="0" applyFont="1" applyBorder="1" applyAlignment="1">
      <alignment horizontal="left" wrapText="1"/>
    </xf>
    <xf numFmtId="0" fontId="3" fillId="0" borderId="105" xfId="0" applyFont="1" applyBorder="1" applyAlignment="1">
      <alignment horizontal="left" vertical="center"/>
    </xf>
    <xf numFmtId="0" fontId="3" fillId="0" borderId="104" xfId="0" applyFont="1" applyBorder="1" applyAlignment="1">
      <alignment horizontal="left" vertical="center"/>
    </xf>
    <xf numFmtId="0" fontId="3" fillId="0" borderId="109" xfId="0" applyFont="1" applyBorder="1" applyAlignment="1">
      <alignment horizontal="left" vertical="center"/>
    </xf>
    <xf numFmtId="0" fontId="3" fillId="0" borderId="108" xfId="0" applyFont="1" applyBorder="1" applyAlignment="1">
      <alignment horizontal="left" vertical="center"/>
    </xf>
    <xf numFmtId="0" fontId="3" fillId="0" borderId="97" xfId="0" applyFont="1" applyBorder="1" applyAlignment="1">
      <alignment horizontal="center" vertical="center" wrapText="1"/>
    </xf>
    <xf numFmtId="0" fontId="3" fillId="0" borderId="107" xfId="0" applyFont="1" applyBorder="1" applyAlignment="1">
      <alignment horizontal="center" vertical="center" wrapText="1"/>
    </xf>
    <xf numFmtId="0" fontId="3" fillId="0" borderId="98" xfId="0" applyFont="1" applyBorder="1" applyAlignment="1">
      <alignment horizontal="center"/>
    </xf>
    <xf numFmtId="0" fontId="3" fillId="0" borderId="98" xfId="0" applyFont="1" applyBorder="1" applyAlignment="1">
      <alignment horizontal="center" wrapText="1"/>
    </xf>
    <xf numFmtId="0" fontId="3" fillId="0" borderId="106" xfId="0" applyFont="1" applyBorder="1" applyAlignment="1">
      <alignment horizontal="center" wrapText="1"/>
    </xf>
    <xf numFmtId="0" fontId="3" fillId="0" borderId="98" xfId="0" applyFont="1" applyBorder="1" applyAlignment="1">
      <alignment horizontal="center" vertical="center"/>
    </xf>
    <xf numFmtId="0" fontId="3" fillId="0" borderId="106" xfId="0" applyFont="1" applyBorder="1" applyAlignment="1">
      <alignment horizontal="center" vertical="center" wrapText="1"/>
    </xf>
    <xf numFmtId="0" fontId="3" fillId="0" borderId="105" xfId="0" applyFont="1" applyBorder="1" applyAlignment="1">
      <alignment horizontal="left" vertical="center" wrapText="1"/>
    </xf>
    <xf numFmtId="0" fontId="3" fillId="0" borderId="104" xfId="0" applyFont="1" applyBorder="1" applyAlignment="1">
      <alignment horizontal="left" vertical="center" wrapText="1"/>
    </xf>
    <xf numFmtId="0" fontId="3" fillId="0" borderId="103" xfId="0" applyFont="1" applyBorder="1" applyAlignment="1">
      <alignment horizontal="center" vertical="center" wrapText="1"/>
    </xf>
    <xf numFmtId="0" fontId="3" fillId="0" borderId="0" xfId="0" applyFont="1" applyBorder="1" applyAlignment="1">
      <alignment vertical="center" wrapText="1"/>
    </xf>
    <xf numFmtId="0" fontId="3" fillId="0" borderId="102" xfId="0" applyFont="1" applyBorder="1" applyAlignment="1">
      <alignment horizontal="center" vertical="center" wrapText="1"/>
    </xf>
    <xf numFmtId="0" fontId="3" fillId="0" borderId="101" xfId="0" applyFont="1" applyBorder="1" applyAlignment="1">
      <alignment horizontal="center" vertical="center" wrapText="1"/>
    </xf>
    <xf numFmtId="0" fontId="3" fillId="0" borderId="100" xfId="0" applyFont="1" applyBorder="1" applyAlignment="1">
      <alignment vertical="center" wrapText="1"/>
    </xf>
    <xf numFmtId="0" fontId="3" fillId="0" borderId="100" xfId="0" applyFont="1" applyBorder="1" applyAlignment="1">
      <alignment horizontal="center" vertical="center" wrapText="1"/>
    </xf>
    <xf numFmtId="0" fontId="3" fillId="0" borderId="99" xfId="0" applyFont="1" applyBorder="1" applyAlignment="1">
      <alignment horizontal="center" vertical="center" wrapText="1"/>
    </xf>
    <xf numFmtId="0" fontId="3" fillId="0" borderId="0" xfId="0" applyFont="1" applyBorder="1" applyAlignment="1">
      <alignment horizontal="center" shrinkToFit="1"/>
    </xf>
    <xf numFmtId="0" fontId="3" fillId="0" borderId="17" xfId="0" applyFont="1" applyBorder="1" applyAlignment="1">
      <alignment horizontal="center" shrinkToFit="1"/>
    </xf>
    <xf numFmtId="0" fontId="3" fillId="0" borderId="0" xfId="0" applyFont="1" applyBorder="1" applyAlignment="1">
      <alignment horizontal="center"/>
    </xf>
    <xf numFmtId="0" fontId="3" fillId="0" borderId="15" xfId="0" applyFont="1" applyBorder="1" applyAlignment="1">
      <alignment horizontal="left"/>
    </xf>
    <xf numFmtId="0" fontId="3" fillId="0" borderId="16" xfId="0" applyFont="1" applyBorder="1" applyAlignment="1">
      <alignment horizontal="left"/>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xf>
    <xf numFmtId="0" fontId="3" fillId="0" borderId="15" xfId="0" applyFont="1" applyBorder="1" applyAlignment="1">
      <alignment horizontal="left"/>
    </xf>
    <xf numFmtId="0" fontId="3" fillId="0" borderId="16" xfId="0" applyFont="1" applyBorder="1" applyAlignment="1">
      <alignment horizontal="left"/>
    </xf>
    <xf numFmtId="0" fontId="3" fillId="0" borderId="4" xfId="0" applyFont="1" applyBorder="1" applyAlignment="1">
      <alignmen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桁区切り 2" xfId="38" xr:uid="{00000000-0005-0000-0000-000025000000}"/>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00000000-0005-0000-0000-00002F000000}"/>
    <cellStyle name="標準 2 2" xfId="48" xr:uid="{00000000-0005-0000-0000-000030000000}"/>
    <cellStyle name="標準 3" xfId="49" xr:uid="{00000000-0005-0000-0000-000031000000}"/>
    <cellStyle name="標準 3 2" xfId="50" xr:uid="{00000000-0005-0000-0000-000032000000}"/>
    <cellStyle name="標準 3 2 2" xfId="51" xr:uid="{00000000-0005-0000-0000-000033000000}"/>
    <cellStyle name="標準 3 2 2 2" xfId="52" xr:uid="{00000000-0005-0000-0000-000034000000}"/>
    <cellStyle name="良い"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17799</xdr:colOff>
      <xdr:row>21</xdr:row>
      <xdr:rowOff>0</xdr:rowOff>
    </xdr:from>
    <xdr:to>
      <xdr:col>0</xdr:col>
      <xdr:colOff>163007</xdr:colOff>
      <xdr:row>21</xdr:row>
      <xdr:rowOff>0</xdr:rowOff>
    </xdr:to>
    <xdr:sp macro="" textlink="">
      <xdr:nvSpPr>
        <xdr:cNvPr id="2" name="Text Box 51">
          <a:extLst>
            <a:ext uri="{FF2B5EF4-FFF2-40B4-BE49-F238E27FC236}">
              <a16:creationId xmlns:a16="http://schemas.microsoft.com/office/drawing/2014/main" id="{B044587F-3286-465A-A9D7-31EC1B9CA569}"/>
            </a:ext>
          </a:extLst>
        </xdr:cNvPr>
        <xdr:cNvSpPr txBox="1"/>
      </xdr:nvSpPr>
      <xdr:spPr bwMode="auto">
        <a:xfrm>
          <a:off x="17799" y="6118860"/>
          <a:ext cx="1452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3344</xdr:colOff>
      <xdr:row>31</xdr:row>
      <xdr:rowOff>0</xdr:rowOff>
    </xdr:from>
    <xdr:to>
      <xdr:col>6</xdr:col>
      <xdr:colOff>621320</xdr:colOff>
      <xdr:row>31</xdr:row>
      <xdr:rowOff>0</xdr:rowOff>
    </xdr:to>
    <xdr:sp macro="" textlink="">
      <xdr:nvSpPr>
        <xdr:cNvPr id="3" name="Text Box 53">
          <a:extLst>
            <a:ext uri="{FF2B5EF4-FFF2-40B4-BE49-F238E27FC236}">
              <a16:creationId xmlns:a16="http://schemas.microsoft.com/office/drawing/2014/main" id="{1C23C38D-828D-4599-A393-6E438C1F7103}"/>
            </a:ext>
          </a:extLst>
        </xdr:cNvPr>
        <xdr:cNvSpPr txBox="1"/>
      </xdr:nvSpPr>
      <xdr:spPr bwMode="auto">
        <a:xfrm>
          <a:off x="11700044" y="8580120"/>
          <a:ext cx="6179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3344</xdr:colOff>
      <xdr:row>31</xdr:row>
      <xdr:rowOff>0</xdr:rowOff>
    </xdr:from>
    <xdr:to>
      <xdr:col>6</xdr:col>
      <xdr:colOff>621320</xdr:colOff>
      <xdr:row>31</xdr:row>
      <xdr:rowOff>0</xdr:rowOff>
    </xdr:to>
    <xdr:sp macro="" textlink="">
      <xdr:nvSpPr>
        <xdr:cNvPr id="4" name="Text Box 54">
          <a:extLst>
            <a:ext uri="{FF2B5EF4-FFF2-40B4-BE49-F238E27FC236}">
              <a16:creationId xmlns:a16="http://schemas.microsoft.com/office/drawing/2014/main" id="{88E9C045-8B70-4FB8-A59A-E361CA92D69B}"/>
            </a:ext>
          </a:extLst>
        </xdr:cNvPr>
        <xdr:cNvSpPr txBox="1"/>
      </xdr:nvSpPr>
      <xdr:spPr bwMode="auto">
        <a:xfrm>
          <a:off x="11700044" y="8580120"/>
          <a:ext cx="6179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3344</xdr:colOff>
      <xdr:row>31</xdr:row>
      <xdr:rowOff>0</xdr:rowOff>
    </xdr:from>
    <xdr:to>
      <xdr:col>6</xdr:col>
      <xdr:colOff>687403</xdr:colOff>
      <xdr:row>31</xdr:row>
      <xdr:rowOff>0</xdr:rowOff>
    </xdr:to>
    <xdr:sp macro="" textlink="">
      <xdr:nvSpPr>
        <xdr:cNvPr id="5" name="Text Box 55">
          <a:extLst>
            <a:ext uri="{FF2B5EF4-FFF2-40B4-BE49-F238E27FC236}">
              <a16:creationId xmlns:a16="http://schemas.microsoft.com/office/drawing/2014/main" id="{C5EAA92F-AEFA-4A52-ABF1-8AC4065EB17F}"/>
            </a:ext>
          </a:extLst>
        </xdr:cNvPr>
        <xdr:cNvSpPr txBox="1"/>
      </xdr:nvSpPr>
      <xdr:spPr bwMode="auto">
        <a:xfrm>
          <a:off x="11700044" y="8580120"/>
          <a:ext cx="6840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232859</xdr:colOff>
      <xdr:row>31</xdr:row>
      <xdr:rowOff>0</xdr:rowOff>
    </xdr:from>
    <xdr:to>
      <xdr:col>10</xdr:col>
      <xdr:colOff>365278</xdr:colOff>
      <xdr:row>31</xdr:row>
      <xdr:rowOff>0</xdr:rowOff>
    </xdr:to>
    <xdr:sp macro="" textlink="">
      <xdr:nvSpPr>
        <xdr:cNvPr id="6" name="Text Box 56">
          <a:extLst>
            <a:ext uri="{FF2B5EF4-FFF2-40B4-BE49-F238E27FC236}">
              <a16:creationId xmlns:a16="http://schemas.microsoft.com/office/drawing/2014/main" id="{A33DD859-AB61-4B80-BC8C-18F0E2B0CFEF}"/>
            </a:ext>
          </a:extLst>
        </xdr:cNvPr>
        <xdr:cNvSpPr txBox="1"/>
      </xdr:nvSpPr>
      <xdr:spPr bwMode="auto">
        <a:xfrm>
          <a:off x="14886119" y="8580120"/>
          <a:ext cx="4981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2330195</xdr:colOff>
      <xdr:row>38</xdr:row>
      <xdr:rowOff>0</xdr:rowOff>
    </xdr:from>
    <xdr:to>
      <xdr:col>5</xdr:col>
      <xdr:colOff>4351</xdr:colOff>
      <xdr:row>38</xdr:row>
      <xdr:rowOff>0</xdr:rowOff>
    </xdr:to>
    <xdr:sp macro="" textlink="">
      <xdr:nvSpPr>
        <xdr:cNvPr id="7" name="Text Box 57">
          <a:extLst>
            <a:ext uri="{FF2B5EF4-FFF2-40B4-BE49-F238E27FC236}">
              <a16:creationId xmlns:a16="http://schemas.microsoft.com/office/drawing/2014/main" id="{062EA52A-7FCA-4256-B0F0-FE09CB5D9059}"/>
            </a:ext>
          </a:extLst>
        </xdr:cNvPr>
        <xdr:cNvSpPr txBox="1"/>
      </xdr:nvSpPr>
      <xdr:spPr bwMode="auto">
        <a:xfrm>
          <a:off x="8113775" y="10530840"/>
          <a:ext cx="7069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1337275</xdr:colOff>
      <xdr:row>38</xdr:row>
      <xdr:rowOff>0</xdr:rowOff>
    </xdr:from>
    <xdr:to>
      <xdr:col>2</xdr:col>
      <xdr:colOff>8219</xdr:colOff>
      <xdr:row>38</xdr:row>
      <xdr:rowOff>0</xdr:rowOff>
    </xdr:to>
    <xdr:sp macro="" textlink="">
      <xdr:nvSpPr>
        <xdr:cNvPr id="8" name="Text Box 58">
          <a:extLst>
            <a:ext uri="{FF2B5EF4-FFF2-40B4-BE49-F238E27FC236}">
              <a16:creationId xmlns:a16="http://schemas.microsoft.com/office/drawing/2014/main" id="{712DE8C6-E90A-4852-B9DE-7EEE121FA0E3}"/>
            </a:ext>
          </a:extLst>
        </xdr:cNvPr>
        <xdr:cNvSpPr txBox="1"/>
      </xdr:nvSpPr>
      <xdr:spPr bwMode="auto">
        <a:xfrm>
          <a:off x="1497295" y="10530840"/>
          <a:ext cx="38544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2431729</xdr:colOff>
      <xdr:row>38</xdr:row>
      <xdr:rowOff>0</xdr:rowOff>
    </xdr:from>
    <xdr:to>
      <xdr:col>4</xdr:col>
      <xdr:colOff>3024201</xdr:colOff>
      <xdr:row>38</xdr:row>
      <xdr:rowOff>0</xdr:rowOff>
    </xdr:to>
    <xdr:sp macro="" textlink="">
      <xdr:nvSpPr>
        <xdr:cNvPr id="9" name="Text Box 59">
          <a:extLst>
            <a:ext uri="{FF2B5EF4-FFF2-40B4-BE49-F238E27FC236}">
              <a16:creationId xmlns:a16="http://schemas.microsoft.com/office/drawing/2014/main" id="{C3F7F7DF-82AE-4E63-BA08-A4D595ACF292}"/>
            </a:ext>
          </a:extLst>
        </xdr:cNvPr>
        <xdr:cNvSpPr txBox="1"/>
      </xdr:nvSpPr>
      <xdr:spPr bwMode="auto">
        <a:xfrm>
          <a:off x="8215309" y="10530840"/>
          <a:ext cx="592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2464068</xdr:colOff>
      <xdr:row>38</xdr:row>
      <xdr:rowOff>0</xdr:rowOff>
    </xdr:from>
    <xdr:to>
      <xdr:col>5</xdr:col>
      <xdr:colOff>2930</xdr:colOff>
      <xdr:row>38</xdr:row>
      <xdr:rowOff>0</xdr:rowOff>
    </xdr:to>
    <xdr:sp macro="" textlink="">
      <xdr:nvSpPr>
        <xdr:cNvPr id="10" name="Text Box 60">
          <a:extLst>
            <a:ext uri="{FF2B5EF4-FFF2-40B4-BE49-F238E27FC236}">
              <a16:creationId xmlns:a16="http://schemas.microsoft.com/office/drawing/2014/main" id="{501316DB-839C-4D5C-8DEE-30C7D067348B}"/>
            </a:ext>
          </a:extLst>
        </xdr:cNvPr>
        <xdr:cNvSpPr txBox="1"/>
      </xdr:nvSpPr>
      <xdr:spPr bwMode="auto">
        <a:xfrm>
          <a:off x="8247648" y="10530840"/>
          <a:ext cx="571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2431729</xdr:colOff>
      <xdr:row>38</xdr:row>
      <xdr:rowOff>0</xdr:rowOff>
    </xdr:from>
    <xdr:to>
      <xdr:col>4</xdr:col>
      <xdr:colOff>3024201</xdr:colOff>
      <xdr:row>38</xdr:row>
      <xdr:rowOff>0</xdr:rowOff>
    </xdr:to>
    <xdr:sp macro="" textlink="">
      <xdr:nvSpPr>
        <xdr:cNvPr id="11" name="Text Box 61">
          <a:extLst>
            <a:ext uri="{FF2B5EF4-FFF2-40B4-BE49-F238E27FC236}">
              <a16:creationId xmlns:a16="http://schemas.microsoft.com/office/drawing/2014/main" id="{7665C12F-3909-41EF-9F88-20E6D803331D}"/>
            </a:ext>
          </a:extLst>
        </xdr:cNvPr>
        <xdr:cNvSpPr txBox="1"/>
      </xdr:nvSpPr>
      <xdr:spPr bwMode="auto">
        <a:xfrm>
          <a:off x="8215309" y="10530840"/>
          <a:ext cx="592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17799</xdr:colOff>
      <xdr:row>31</xdr:row>
      <xdr:rowOff>0</xdr:rowOff>
    </xdr:from>
    <xdr:to>
      <xdr:col>0</xdr:col>
      <xdr:colOff>163007</xdr:colOff>
      <xdr:row>31</xdr:row>
      <xdr:rowOff>0</xdr:rowOff>
    </xdr:to>
    <xdr:sp macro="" textlink="">
      <xdr:nvSpPr>
        <xdr:cNvPr id="12" name="Text Box 62">
          <a:extLst>
            <a:ext uri="{FF2B5EF4-FFF2-40B4-BE49-F238E27FC236}">
              <a16:creationId xmlns:a16="http://schemas.microsoft.com/office/drawing/2014/main" id="{594EC8E2-3FEA-4208-A673-7CD1CA8D261D}"/>
            </a:ext>
          </a:extLst>
        </xdr:cNvPr>
        <xdr:cNvSpPr txBox="1"/>
      </xdr:nvSpPr>
      <xdr:spPr bwMode="auto">
        <a:xfrm>
          <a:off x="17799" y="8580120"/>
          <a:ext cx="1452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17799</xdr:colOff>
      <xdr:row>21</xdr:row>
      <xdr:rowOff>0</xdr:rowOff>
    </xdr:from>
    <xdr:to>
      <xdr:col>0</xdr:col>
      <xdr:colOff>163007</xdr:colOff>
      <xdr:row>21</xdr:row>
      <xdr:rowOff>0</xdr:rowOff>
    </xdr:to>
    <xdr:sp macro="" textlink="">
      <xdr:nvSpPr>
        <xdr:cNvPr id="13" name="Text Box 51">
          <a:extLst>
            <a:ext uri="{FF2B5EF4-FFF2-40B4-BE49-F238E27FC236}">
              <a16:creationId xmlns:a16="http://schemas.microsoft.com/office/drawing/2014/main" id="{48C8E57A-A257-430C-950B-3B8122C2D873}"/>
            </a:ext>
          </a:extLst>
        </xdr:cNvPr>
        <xdr:cNvSpPr txBox="1"/>
      </xdr:nvSpPr>
      <xdr:spPr bwMode="auto">
        <a:xfrm>
          <a:off x="17799" y="6118860"/>
          <a:ext cx="1452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3344</xdr:colOff>
      <xdr:row>31</xdr:row>
      <xdr:rowOff>0</xdr:rowOff>
    </xdr:from>
    <xdr:to>
      <xdr:col>6</xdr:col>
      <xdr:colOff>621320</xdr:colOff>
      <xdr:row>31</xdr:row>
      <xdr:rowOff>0</xdr:rowOff>
    </xdr:to>
    <xdr:sp macro="" textlink="">
      <xdr:nvSpPr>
        <xdr:cNvPr id="14" name="Text Box 53">
          <a:extLst>
            <a:ext uri="{FF2B5EF4-FFF2-40B4-BE49-F238E27FC236}">
              <a16:creationId xmlns:a16="http://schemas.microsoft.com/office/drawing/2014/main" id="{52547466-15A3-4B61-87FB-75C54001A623}"/>
            </a:ext>
          </a:extLst>
        </xdr:cNvPr>
        <xdr:cNvSpPr txBox="1"/>
      </xdr:nvSpPr>
      <xdr:spPr bwMode="auto">
        <a:xfrm>
          <a:off x="11700044" y="8580120"/>
          <a:ext cx="6179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3344</xdr:colOff>
      <xdr:row>31</xdr:row>
      <xdr:rowOff>0</xdr:rowOff>
    </xdr:from>
    <xdr:to>
      <xdr:col>6</xdr:col>
      <xdr:colOff>621320</xdr:colOff>
      <xdr:row>31</xdr:row>
      <xdr:rowOff>0</xdr:rowOff>
    </xdr:to>
    <xdr:sp macro="" textlink="">
      <xdr:nvSpPr>
        <xdr:cNvPr id="15" name="Text Box 54">
          <a:extLst>
            <a:ext uri="{FF2B5EF4-FFF2-40B4-BE49-F238E27FC236}">
              <a16:creationId xmlns:a16="http://schemas.microsoft.com/office/drawing/2014/main" id="{4DC20F46-0650-4F71-8D25-94E6B59B0CFC}"/>
            </a:ext>
          </a:extLst>
        </xdr:cNvPr>
        <xdr:cNvSpPr txBox="1"/>
      </xdr:nvSpPr>
      <xdr:spPr bwMode="auto">
        <a:xfrm>
          <a:off x="11700044" y="8580120"/>
          <a:ext cx="6179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3344</xdr:colOff>
      <xdr:row>31</xdr:row>
      <xdr:rowOff>0</xdr:rowOff>
    </xdr:from>
    <xdr:to>
      <xdr:col>6</xdr:col>
      <xdr:colOff>687403</xdr:colOff>
      <xdr:row>31</xdr:row>
      <xdr:rowOff>0</xdr:rowOff>
    </xdr:to>
    <xdr:sp macro="" textlink="">
      <xdr:nvSpPr>
        <xdr:cNvPr id="16" name="Text Box 55">
          <a:extLst>
            <a:ext uri="{FF2B5EF4-FFF2-40B4-BE49-F238E27FC236}">
              <a16:creationId xmlns:a16="http://schemas.microsoft.com/office/drawing/2014/main" id="{AE20E11B-B61E-4DCF-B51C-C2307D5DFC5B}"/>
            </a:ext>
          </a:extLst>
        </xdr:cNvPr>
        <xdr:cNvSpPr txBox="1"/>
      </xdr:nvSpPr>
      <xdr:spPr bwMode="auto">
        <a:xfrm>
          <a:off x="11700044" y="8580120"/>
          <a:ext cx="6840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232859</xdr:colOff>
      <xdr:row>31</xdr:row>
      <xdr:rowOff>0</xdr:rowOff>
    </xdr:from>
    <xdr:to>
      <xdr:col>10</xdr:col>
      <xdr:colOff>365278</xdr:colOff>
      <xdr:row>31</xdr:row>
      <xdr:rowOff>0</xdr:rowOff>
    </xdr:to>
    <xdr:sp macro="" textlink="">
      <xdr:nvSpPr>
        <xdr:cNvPr id="17" name="Text Box 56">
          <a:extLst>
            <a:ext uri="{FF2B5EF4-FFF2-40B4-BE49-F238E27FC236}">
              <a16:creationId xmlns:a16="http://schemas.microsoft.com/office/drawing/2014/main" id="{B92D9C4E-0FBF-4868-9E21-39D2C8B8D0DB}"/>
            </a:ext>
          </a:extLst>
        </xdr:cNvPr>
        <xdr:cNvSpPr txBox="1"/>
      </xdr:nvSpPr>
      <xdr:spPr bwMode="auto">
        <a:xfrm>
          <a:off x="14886119" y="8580120"/>
          <a:ext cx="4981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2330195</xdr:colOff>
      <xdr:row>38</xdr:row>
      <xdr:rowOff>0</xdr:rowOff>
    </xdr:from>
    <xdr:to>
      <xdr:col>5</xdr:col>
      <xdr:colOff>4351</xdr:colOff>
      <xdr:row>38</xdr:row>
      <xdr:rowOff>0</xdr:rowOff>
    </xdr:to>
    <xdr:sp macro="" textlink="">
      <xdr:nvSpPr>
        <xdr:cNvPr id="18" name="Text Box 57">
          <a:extLst>
            <a:ext uri="{FF2B5EF4-FFF2-40B4-BE49-F238E27FC236}">
              <a16:creationId xmlns:a16="http://schemas.microsoft.com/office/drawing/2014/main" id="{79C3E0C2-E9BA-460C-AC1B-3E12E14E1278}"/>
            </a:ext>
          </a:extLst>
        </xdr:cNvPr>
        <xdr:cNvSpPr txBox="1"/>
      </xdr:nvSpPr>
      <xdr:spPr bwMode="auto">
        <a:xfrm>
          <a:off x="8113775" y="10530840"/>
          <a:ext cx="7069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1337275</xdr:colOff>
      <xdr:row>38</xdr:row>
      <xdr:rowOff>0</xdr:rowOff>
    </xdr:from>
    <xdr:to>
      <xdr:col>2</xdr:col>
      <xdr:colOff>8219</xdr:colOff>
      <xdr:row>38</xdr:row>
      <xdr:rowOff>0</xdr:rowOff>
    </xdr:to>
    <xdr:sp macro="" textlink="">
      <xdr:nvSpPr>
        <xdr:cNvPr id="19" name="Text Box 58">
          <a:extLst>
            <a:ext uri="{FF2B5EF4-FFF2-40B4-BE49-F238E27FC236}">
              <a16:creationId xmlns:a16="http://schemas.microsoft.com/office/drawing/2014/main" id="{BFC6E292-1EA1-4006-AE4C-3836EDB47CD2}"/>
            </a:ext>
          </a:extLst>
        </xdr:cNvPr>
        <xdr:cNvSpPr txBox="1"/>
      </xdr:nvSpPr>
      <xdr:spPr bwMode="auto">
        <a:xfrm>
          <a:off x="1497295" y="10530840"/>
          <a:ext cx="38544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2431729</xdr:colOff>
      <xdr:row>38</xdr:row>
      <xdr:rowOff>0</xdr:rowOff>
    </xdr:from>
    <xdr:to>
      <xdr:col>4</xdr:col>
      <xdr:colOff>3024201</xdr:colOff>
      <xdr:row>38</xdr:row>
      <xdr:rowOff>0</xdr:rowOff>
    </xdr:to>
    <xdr:sp macro="" textlink="">
      <xdr:nvSpPr>
        <xdr:cNvPr id="20" name="Text Box 59">
          <a:extLst>
            <a:ext uri="{FF2B5EF4-FFF2-40B4-BE49-F238E27FC236}">
              <a16:creationId xmlns:a16="http://schemas.microsoft.com/office/drawing/2014/main" id="{903AFF16-F96A-4CA3-A1A0-15D717C42A80}"/>
            </a:ext>
          </a:extLst>
        </xdr:cNvPr>
        <xdr:cNvSpPr txBox="1"/>
      </xdr:nvSpPr>
      <xdr:spPr bwMode="auto">
        <a:xfrm>
          <a:off x="8215309" y="10530840"/>
          <a:ext cx="592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2464068</xdr:colOff>
      <xdr:row>38</xdr:row>
      <xdr:rowOff>0</xdr:rowOff>
    </xdr:from>
    <xdr:to>
      <xdr:col>5</xdr:col>
      <xdr:colOff>2930</xdr:colOff>
      <xdr:row>38</xdr:row>
      <xdr:rowOff>0</xdr:rowOff>
    </xdr:to>
    <xdr:sp macro="" textlink="">
      <xdr:nvSpPr>
        <xdr:cNvPr id="21" name="Text Box 60">
          <a:extLst>
            <a:ext uri="{FF2B5EF4-FFF2-40B4-BE49-F238E27FC236}">
              <a16:creationId xmlns:a16="http://schemas.microsoft.com/office/drawing/2014/main" id="{D9D6F533-D7C3-4495-B384-2A98E3167184}"/>
            </a:ext>
          </a:extLst>
        </xdr:cNvPr>
        <xdr:cNvSpPr txBox="1"/>
      </xdr:nvSpPr>
      <xdr:spPr bwMode="auto">
        <a:xfrm>
          <a:off x="8247648" y="10530840"/>
          <a:ext cx="571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2431729</xdr:colOff>
      <xdr:row>38</xdr:row>
      <xdr:rowOff>0</xdr:rowOff>
    </xdr:from>
    <xdr:to>
      <xdr:col>4</xdr:col>
      <xdr:colOff>3024201</xdr:colOff>
      <xdr:row>38</xdr:row>
      <xdr:rowOff>0</xdr:rowOff>
    </xdr:to>
    <xdr:sp macro="" textlink="">
      <xdr:nvSpPr>
        <xdr:cNvPr id="22" name="Text Box 61">
          <a:extLst>
            <a:ext uri="{FF2B5EF4-FFF2-40B4-BE49-F238E27FC236}">
              <a16:creationId xmlns:a16="http://schemas.microsoft.com/office/drawing/2014/main" id="{2A109B77-1591-4044-8AB9-BCCE949244BD}"/>
            </a:ext>
          </a:extLst>
        </xdr:cNvPr>
        <xdr:cNvSpPr txBox="1"/>
      </xdr:nvSpPr>
      <xdr:spPr bwMode="auto">
        <a:xfrm>
          <a:off x="8215309" y="10530840"/>
          <a:ext cx="592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17799</xdr:colOff>
      <xdr:row>31</xdr:row>
      <xdr:rowOff>0</xdr:rowOff>
    </xdr:from>
    <xdr:to>
      <xdr:col>0</xdr:col>
      <xdr:colOff>163007</xdr:colOff>
      <xdr:row>31</xdr:row>
      <xdr:rowOff>0</xdr:rowOff>
    </xdr:to>
    <xdr:sp macro="" textlink="">
      <xdr:nvSpPr>
        <xdr:cNvPr id="23" name="Text Box 62">
          <a:extLst>
            <a:ext uri="{FF2B5EF4-FFF2-40B4-BE49-F238E27FC236}">
              <a16:creationId xmlns:a16="http://schemas.microsoft.com/office/drawing/2014/main" id="{27BF428D-488E-4C07-B077-04284313FC93}"/>
            </a:ext>
          </a:extLst>
        </xdr:cNvPr>
        <xdr:cNvSpPr txBox="1"/>
      </xdr:nvSpPr>
      <xdr:spPr bwMode="auto">
        <a:xfrm>
          <a:off x="17799" y="8580120"/>
          <a:ext cx="1452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17799</xdr:colOff>
      <xdr:row>21</xdr:row>
      <xdr:rowOff>0</xdr:rowOff>
    </xdr:from>
    <xdr:to>
      <xdr:col>0</xdr:col>
      <xdr:colOff>163007</xdr:colOff>
      <xdr:row>21</xdr:row>
      <xdr:rowOff>0</xdr:rowOff>
    </xdr:to>
    <xdr:sp macro="" textlink="">
      <xdr:nvSpPr>
        <xdr:cNvPr id="24" name="Text Box 51">
          <a:extLst>
            <a:ext uri="{FF2B5EF4-FFF2-40B4-BE49-F238E27FC236}">
              <a16:creationId xmlns:a16="http://schemas.microsoft.com/office/drawing/2014/main" id="{F32BCA66-024A-48B7-82DE-1E0512561318}"/>
            </a:ext>
          </a:extLst>
        </xdr:cNvPr>
        <xdr:cNvSpPr txBox="1"/>
      </xdr:nvSpPr>
      <xdr:spPr bwMode="auto">
        <a:xfrm>
          <a:off x="17799" y="6118860"/>
          <a:ext cx="1452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3344</xdr:colOff>
      <xdr:row>31</xdr:row>
      <xdr:rowOff>0</xdr:rowOff>
    </xdr:from>
    <xdr:to>
      <xdr:col>6</xdr:col>
      <xdr:colOff>621320</xdr:colOff>
      <xdr:row>31</xdr:row>
      <xdr:rowOff>0</xdr:rowOff>
    </xdr:to>
    <xdr:sp macro="" textlink="">
      <xdr:nvSpPr>
        <xdr:cNvPr id="25" name="Text Box 53">
          <a:extLst>
            <a:ext uri="{FF2B5EF4-FFF2-40B4-BE49-F238E27FC236}">
              <a16:creationId xmlns:a16="http://schemas.microsoft.com/office/drawing/2014/main" id="{63AB5FFC-499E-4118-84FE-150B1D6C501A}"/>
            </a:ext>
          </a:extLst>
        </xdr:cNvPr>
        <xdr:cNvSpPr txBox="1"/>
      </xdr:nvSpPr>
      <xdr:spPr bwMode="auto">
        <a:xfrm>
          <a:off x="11700044" y="8580120"/>
          <a:ext cx="6179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3344</xdr:colOff>
      <xdr:row>31</xdr:row>
      <xdr:rowOff>0</xdr:rowOff>
    </xdr:from>
    <xdr:to>
      <xdr:col>6</xdr:col>
      <xdr:colOff>621320</xdr:colOff>
      <xdr:row>31</xdr:row>
      <xdr:rowOff>0</xdr:rowOff>
    </xdr:to>
    <xdr:sp macro="" textlink="">
      <xdr:nvSpPr>
        <xdr:cNvPr id="26" name="Text Box 54">
          <a:extLst>
            <a:ext uri="{FF2B5EF4-FFF2-40B4-BE49-F238E27FC236}">
              <a16:creationId xmlns:a16="http://schemas.microsoft.com/office/drawing/2014/main" id="{A49DCBAF-0266-4952-A71E-1C5FF96B262C}"/>
            </a:ext>
          </a:extLst>
        </xdr:cNvPr>
        <xdr:cNvSpPr txBox="1"/>
      </xdr:nvSpPr>
      <xdr:spPr bwMode="auto">
        <a:xfrm>
          <a:off x="11700044" y="8580120"/>
          <a:ext cx="6179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3344</xdr:colOff>
      <xdr:row>31</xdr:row>
      <xdr:rowOff>0</xdr:rowOff>
    </xdr:from>
    <xdr:to>
      <xdr:col>6</xdr:col>
      <xdr:colOff>687403</xdr:colOff>
      <xdr:row>31</xdr:row>
      <xdr:rowOff>0</xdr:rowOff>
    </xdr:to>
    <xdr:sp macro="" textlink="">
      <xdr:nvSpPr>
        <xdr:cNvPr id="27" name="Text Box 55">
          <a:extLst>
            <a:ext uri="{FF2B5EF4-FFF2-40B4-BE49-F238E27FC236}">
              <a16:creationId xmlns:a16="http://schemas.microsoft.com/office/drawing/2014/main" id="{B9D99D1A-BFB1-49A2-A67F-7F54884A9238}"/>
            </a:ext>
          </a:extLst>
        </xdr:cNvPr>
        <xdr:cNvSpPr txBox="1"/>
      </xdr:nvSpPr>
      <xdr:spPr bwMode="auto">
        <a:xfrm>
          <a:off x="11700044" y="8580120"/>
          <a:ext cx="6840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232859</xdr:colOff>
      <xdr:row>31</xdr:row>
      <xdr:rowOff>0</xdr:rowOff>
    </xdr:from>
    <xdr:to>
      <xdr:col>10</xdr:col>
      <xdr:colOff>365278</xdr:colOff>
      <xdr:row>31</xdr:row>
      <xdr:rowOff>0</xdr:rowOff>
    </xdr:to>
    <xdr:sp macro="" textlink="">
      <xdr:nvSpPr>
        <xdr:cNvPr id="28" name="Text Box 56">
          <a:extLst>
            <a:ext uri="{FF2B5EF4-FFF2-40B4-BE49-F238E27FC236}">
              <a16:creationId xmlns:a16="http://schemas.microsoft.com/office/drawing/2014/main" id="{8DF99A62-0CCD-45F0-BF2A-F6528427C256}"/>
            </a:ext>
          </a:extLst>
        </xdr:cNvPr>
        <xdr:cNvSpPr txBox="1"/>
      </xdr:nvSpPr>
      <xdr:spPr bwMode="auto">
        <a:xfrm>
          <a:off x="14886119" y="8580120"/>
          <a:ext cx="4981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2330195</xdr:colOff>
      <xdr:row>38</xdr:row>
      <xdr:rowOff>0</xdr:rowOff>
    </xdr:from>
    <xdr:to>
      <xdr:col>5</xdr:col>
      <xdr:colOff>4351</xdr:colOff>
      <xdr:row>38</xdr:row>
      <xdr:rowOff>0</xdr:rowOff>
    </xdr:to>
    <xdr:sp macro="" textlink="">
      <xdr:nvSpPr>
        <xdr:cNvPr id="29" name="Text Box 57">
          <a:extLst>
            <a:ext uri="{FF2B5EF4-FFF2-40B4-BE49-F238E27FC236}">
              <a16:creationId xmlns:a16="http://schemas.microsoft.com/office/drawing/2014/main" id="{BFF668DB-AC72-4048-916B-831AD5867627}"/>
            </a:ext>
          </a:extLst>
        </xdr:cNvPr>
        <xdr:cNvSpPr txBox="1"/>
      </xdr:nvSpPr>
      <xdr:spPr bwMode="auto">
        <a:xfrm>
          <a:off x="8113775" y="10530840"/>
          <a:ext cx="7069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1337275</xdr:colOff>
      <xdr:row>38</xdr:row>
      <xdr:rowOff>0</xdr:rowOff>
    </xdr:from>
    <xdr:to>
      <xdr:col>2</xdr:col>
      <xdr:colOff>8219</xdr:colOff>
      <xdr:row>38</xdr:row>
      <xdr:rowOff>0</xdr:rowOff>
    </xdr:to>
    <xdr:sp macro="" textlink="">
      <xdr:nvSpPr>
        <xdr:cNvPr id="30" name="Text Box 58">
          <a:extLst>
            <a:ext uri="{FF2B5EF4-FFF2-40B4-BE49-F238E27FC236}">
              <a16:creationId xmlns:a16="http://schemas.microsoft.com/office/drawing/2014/main" id="{C7953044-D48C-4626-995D-4A8600B36D7D}"/>
            </a:ext>
          </a:extLst>
        </xdr:cNvPr>
        <xdr:cNvSpPr txBox="1"/>
      </xdr:nvSpPr>
      <xdr:spPr bwMode="auto">
        <a:xfrm>
          <a:off x="1497295" y="10530840"/>
          <a:ext cx="38544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2431729</xdr:colOff>
      <xdr:row>38</xdr:row>
      <xdr:rowOff>0</xdr:rowOff>
    </xdr:from>
    <xdr:to>
      <xdr:col>4</xdr:col>
      <xdr:colOff>3024201</xdr:colOff>
      <xdr:row>38</xdr:row>
      <xdr:rowOff>0</xdr:rowOff>
    </xdr:to>
    <xdr:sp macro="" textlink="">
      <xdr:nvSpPr>
        <xdr:cNvPr id="31" name="Text Box 59">
          <a:extLst>
            <a:ext uri="{FF2B5EF4-FFF2-40B4-BE49-F238E27FC236}">
              <a16:creationId xmlns:a16="http://schemas.microsoft.com/office/drawing/2014/main" id="{F7D6E67D-5FA1-4451-BC30-AFE73054A5D5}"/>
            </a:ext>
          </a:extLst>
        </xdr:cNvPr>
        <xdr:cNvSpPr txBox="1"/>
      </xdr:nvSpPr>
      <xdr:spPr bwMode="auto">
        <a:xfrm>
          <a:off x="8215309" y="10530840"/>
          <a:ext cx="592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2464068</xdr:colOff>
      <xdr:row>38</xdr:row>
      <xdr:rowOff>0</xdr:rowOff>
    </xdr:from>
    <xdr:to>
      <xdr:col>5</xdr:col>
      <xdr:colOff>2930</xdr:colOff>
      <xdr:row>38</xdr:row>
      <xdr:rowOff>0</xdr:rowOff>
    </xdr:to>
    <xdr:sp macro="" textlink="">
      <xdr:nvSpPr>
        <xdr:cNvPr id="32" name="Text Box 60">
          <a:extLst>
            <a:ext uri="{FF2B5EF4-FFF2-40B4-BE49-F238E27FC236}">
              <a16:creationId xmlns:a16="http://schemas.microsoft.com/office/drawing/2014/main" id="{389C6D2D-6632-4AD7-BFE2-691993A1792C}"/>
            </a:ext>
          </a:extLst>
        </xdr:cNvPr>
        <xdr:cNvSpPr txBox="1"/>
      </xdr:nvSpPr>
      <xdr:spPr bwMode="auto">
        <a:xfrm>
          <a:off x="8247648" y="10530840"/>
          <a:ext cx="571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2431729</xdr:colOff>
      <xdr:row>38</xdr:row>
      <xdr:rowOff>0</xdr:rowOff>
    </xdr:from>
    <xdr:to>
      <xdr:col>4</xdr:col>
      <xdr:colOff>3024201</xdr:colOff>
      <xdr:row>38</xdr:row>
      <xdr:rowOff>0</xdr:rowOff>
    </xdr:to>
    <xdr:sp macro="" textlink="">
      <xdr:nvSpPr>
        <xdr:cNvPr id="33" name="Text Box 61">
          <a:extLst>
            <a:ext uri="{FF2B5EF4-FFF2-40B4-BE49-F238E27FC236}">
              <a16:creationId xmlns:a16="http://schemas.microsoft.com/office/drawing/2014/main" id="{2054BDF6-6416-4561-A3F7-41ADE1B80A9F}"/>
            </a:ext>
          </a:extLst>
        </xdr:cNvPr>
        <xdr:cNvSpPr txBox="1"/>
      </xdr:nvSpPr>
      <xdr:spPr bwMode="auto">
        <a:xfrm>
          <a:off x="8215309" y="10530840"/>
          <a:ext cx="592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17799</xdr:colOff>
      <xdr:row>31</xdr:row>
      <xdr:rowOff>0</xdr:rowOff>
    </xdr:from>
    <xdr:to>
      <xdr:col>0</xdr:col>
      <xdr:colOff>163007</xdr:colOff>
      <xdr:row>31</xdr:row>
      <xdr:rowOff>0</xdr:rowOff>
    </xdr:to>
    <xdr:sp macro="" textlink="">
      <xdr:nvSpPr>
        <xdr:cNvPr id="34" name="Text Box 62">
          <a:extLst>
            <a:ext uri="{FF2B5EF4-FFF2-40B4-BE49-F238E27FC236}">
              <a16:creationId xmlns:a16="http://schemas.microsoft.com/office/drawing/2014/main" id="{06575DE2-8AE7-479D-8032-9BC85B124FD1}"/>
            </a:ext>
          </a:extLst>
        </xdr:cNvPr>
        <xdr:cNvSpPr txBox="1"/>
      </xdr:nvSpPr>
      <xdr:spPr bwMode="auto">
        <a:xfrm>
          <a:off x="17799" y="8580120"/>
          <a:ext cx="1452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17799</xdr:colOff>
      <xdr:row>21</xdr:row>
      <xdr:rowOff>0</xdr:rowOff>
    </xdr:from>
    <xdr:to>
      <xdr:col>0</xdr:col>
      <xdr:colOff>163007</xdr:colOff>
      <xdr:row>21</xdr:row>
      <xdr:rowOff>0</xdr:rowOff>
    </xdr:to>
    <xdr:sp macro="" textlink="">
      <xdr:nvSpPr>
        <xdr:cNvPr id="35" name="Text Box 51">
          <a:extLst>
            <a:ext uri="{FF2B5EF4-FFF2-40B4-BE49-F238E27FC236}">
              <a16:creationId xmlns:a16="http://schemas.microsoft.com/office/drawing/2014/main" id="{E1FF157C-80FE-47F3-9827-C93A607FF43F}"/>
            </a:ext>
          </a:extLst>
        </xdr:cNvPr>
        <xdr:cNvSpPr txBox="1"/>
      </xdr:nvSpPr>
      <xdr:spPr bwMode="auto">
        <a:xfrm>
          <a:off x="17799" y="6118860"/>
          <a:ext cx="1452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3344</xdr:colOff>
      <xdr:row>31</xdr:row>
      <xdr:rowOff>0</xdr:rowOff>
    </xdr:from>
    <xdr:to>
      <xdr:col>6</xdr:col>
      <xdr:colOff>621320</xdr:colOff>
      <xdr:row>31</xdr:row>
      <xdr:rowOff>0</xdr:rowOff>
    </xdr:to>
    <xdr:sp macro="" textlink="">
      <xdr:nvSpPr>
        <xdr:cNvPr id="36" name="Text Box 53">
          <a:extLst>
            <a:ext uri="{FF2B5EF4-FFF2-40B4-BE49-F238E27FC236}">
              <a16:creationId xmlns:a16="http://schemas.microsoft.com/office/drawing/2014/main" id="{479525E8-0FDF-4B14-9949-93C9C9D19264}"/>
            </a:ext>
          </a:extLst>
        </xdr:cNvPr>
        <xdr:cNvSpPr txBox="1"/>
      </xdr:nvSpPr>
      <xdr:spPr bwMode="auto">
        <a:xfrm>
          <a:off x="11700044" y="8580120"/>
          <a:ext cx="6179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3344</xdr:colOff>
      <xdr:row>31</xdr:row>
      <xdr:rowOff>0</xdr:rowOff>
    </xdr:from>
    <xdr:to>
      <xdr:col>6</xdr:col>
      <xdr:colOff>621320</xdr:colOff>
      <xdr:row>31</xdr:row>
      <xdr:rowOff>0</xdr:rowOff>
    </xdr:to>
    <xdr:sp macro="" textlink="">
      <xdr:nvSpPr>
        <xdr:cNvPr id="37" name="Text Box 54">
          <a:extLst>
            <a:ext uri="{FF2B5EF4-FFF2-40B4-BE49-F238E27FC236}">
              <a16:creationId xmlns:a16="http://schemas.microsoft.com/office/drawing/2014/main" id="{E4B8C870-1356-4ABE-A27F-D25801870D40}"/>
            </a:ext>
          </a:extLst>
        </xdr:cNvPr>
        <xdr:cNvSpPr txBox="1"/>
      </xdr:nvSpPr>
      <xdr:spPr bwMode="auto">
        <a:xfrm>
          <a:off x="11700044" y="8580120"/>
          <a:ext cx="6179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3344</xdr:colOff>
      <xdr:row>31</xdr:row>
      <xdr:rowOff>0</xdr:rowOff>
    </xdr:from>
    <xdr:to>
      <xdr:col>6</xdr:col>
      <xdr:colOff>687403</xdr:colOff>
      <xdr:row>31</xdr:row>
      <xdr:rowOff>0</xdr:rowOff>
    </xdr:to>
    <xdr:sp macro="" textlink="">
      <xdr:nvSpPr>
        <xdr:cNvPr id="38" name="Text Box 55">
          <a:extLst>
            <a:ext uri="{FF2B5EF4-FFF2-40B4-BE49-F238E27FC236}">
              <a16:creationId xmlns:a16="http://schemas.microsoft.com/office/drawing/2014/main" id="{3B8B17CB-BECD-4132-9AED-9D21119EA402}"/>
            </a:ext>
          </a:extLst>
        </xdr:cNvPr>
        <xdr:cNvSpPr txBox="1"/>
      </xdr:nvSpPr>
      <xdr:spPr bwMode="auto">
        <a:xfrm>
          <a:off x="11700044" y="8580120"/>
          <a:ext cx="6840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232859</xdr:colOff>
      <xdr:row>31</xdr:row>
      <xdr:rowOff>0</xdr:rowOff>
    </xdr:from>
    <xdr:to>
      <xdr:col>10</xdr:col>
      <xdr:colOff>365278</xdr:colOff>
      <xdr:row>31</xdr:row>
      <xdr:rowOff>0</xdr:rowOff>
    </xdr:to>
    <xdr:sp macro="" textlink="">
      <xdr:nvSpPr>
        <xdr:cNvPr id="39" name="Text Box 56">
          <a:extLst>
            <a:ext uri="{FF2B5EF4-FFF2-40B4-BE49-F238E27FC236}">
              <a16:creationId xmlns:a16="http://schemas.microsoft.com/office/drawing/2014/main" id="{01FC1231-E89D-4138-8590-C5729D754477}"/>
            </a:ext>
          </a:extLst>
        </xdr:cNvPr>
        <xdr:cNvSpPr txBox="1"/>
      </xdr:nvSpPr>
      <xdr:spPr bwMode="auto">
        <a:xfrm>
          <a:off x="14886119" y="8580120"/>
          <a:ext cx="4981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2330195</xdr:colOff>
      <xdr:row>38</xdr:row>
      <xdr:rowOff>0</xdr:rowOff>
    </xdr:from>
    <xdr:to>
      <xdr:col>5</xdr:col>
      <xdr:colOff>4351</xdr:colOff>
      <xdr:row>38</xdr:row>
      <xdr:rowOff>0</xdr:rowOff>
    </xdr:to>
    <xdr:sp macro="" textlink="">
      <xdr:nvSpPr>
        <xdr:cNvPr id="40" name="Text Box 57">
          <a:extLst>
            <a:ext uri="{FF2B5EF4-FFF2-40B4-BE49-F238E27FC236}">
              <a16:creationId xmlns:a16="http://schemas.microsoft.com/office/drawing/2014/main" id="{0B74E0F6-5E76-491A-A1D1-401C91B6124C}"/>
            </a:ext>
          </a:extLst>
        </xdr:cNvPr>
        <xdr:cNvSpPr txBox="1"/>
      </xdr:nvSpPr>
      <xdr:spPr bwMode="auto">
        <a:xfrm>
          <a:off x="8113775" y="10530840"/>
          <a:ext cx="70691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1337275</xdr:colOff>
      <xdr:row>38</xdr:row>
      <xdr:rowOff>0</xdr:rowOff>
    </xdr:from>
    <xdr:to>
      <xdr:col>2</xdr:col>
      <xdr:colOff>8219</xdr:colOff>
      <xdr:row>38</xdr:row>
      <xdr:rowOff>0</xdr:rowOff>
    </xdr:to>
    <xdr:sp macro="" textlink="">
      <xdr:nvSpPr>
        <xdr:cNvPr id="41" name="Text Box 58">
          <a:extLst>
            <a:ext uri="{FF2B5EF4-FFF2-40B4-BE49-F238E27FC236}">
              <a16:creationId xmlns:a16="http://schemas.microsoft.com/office/drawing/2014/main" id="{12773305-29CB-414D-9856-CE2F94008347}"/>
            </a:ext>
          </a:extLst>
        </xdr:cNvPr>
        <xdr:cNvSpPr txBox="1"/>
      </xdr:nvSpPr>
      <xdr:spPr bwMode="auto">
        <a:xfrm>
          <a:off x="1497295" y="10530840"/>
          <a:ext cx="38544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2431729</xdr:colOff>
      <xdr:row>38</xdr:row>
      <xdr:rowOff>0</xdr:rowOff>
    </xdr:from>
    <xdr:to>
      <xdr:col>4</xdr:col>
      <xdr:colOff>3024201</xdr:colOff>
      <xdr:row>38</xdr:row>
      <xdr:rowOff>0</xdr:rowOff>
    </xdr:to>
    <xdr:sp macro="" textlink="">
      <xdr:nvSpPr>
        <xdr:cNvPr id="42" name="Text Box 59">
          <a:extLst>
            <a:ext uri="{FF2B5EF4-FFF2-40B4-BE49-F238E27FC236}">
              <a16:creationId xmlns:a16="http://schemas.microsoft.com/office/drawing/2014/main" id="{33076A8B-661F-4960-9E02-C9B255FE50DD}"/>
            </a:ext>
          </a:extLst>
        </xdr:cNvPr>
        <xdr:cNvSpPr txBox="1"/>
      </xdr:nvSpPr>
      <xdr:spPr bwMode="auto">
        <a:xfrm>
          <a:off x="8215309" y="10530840"/>
          <a:ext cx="592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2464068</xdr:colOff>
      <xdr:row>38</xdr:row>
      <xdr:rowOff>0</xdr:rowOff>
    </xdr:from>
    <xdr:to>
      <xdr:col>5</xdr:col>
      <xdr:colOff>2930</xdr:colOff>
      <xdr:row>38</xdr:row>
      <xdr:rowOff>0</xdr:rowOff>
    </xdr:to>
    <xdr:sp macro="" textlink="">
      <xdr:nvSpPr>
        <xdr:cNvPr id="43" name="Text Box 60">
          <a:extLst>
            <a:ext uri="{FF2B5EF4-FFF2-40B4-BE49-F238E27FC236}">
              <a16:creationId xmlns:a16="http://schemas.microsoft.com/office/drawing/2014/main" id="{6F5F4A0F-DC92-4D07-A68A-7093816DA3FF}"/>
            </a:ext>
          </a:extLst>
        </xdr:cNvPr>
        <xdr:cNvSpPr txBox="1"/>
      </xdr:nvSpPr>
      <xdr:spPr bwMode="auto">
        <a:xfrm>
          <a:off x="8247648" y="10530840"/>
          <a:ext cx="571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2431729</xdr:colOff>
      <xdr:row>38</xdr:row>
      <xdr:rowOff>0</xdr:rowOff>
    </xdr:from>
    <xdr:to>
      <xdr:col>4</xdr:col>
      <xdr:colOff>3024201</xdr:colOff>
      <xdr:row>38</xdr:row>
      <xdr:rowOff>0</xdr:rowOff>
    </xdr:to>
    <xdr:sp macro="" textlink="">
      <xdr:nvSpPr>
        <xdr:cNvPr id="44" name="Text Box 61">
          <a:extLst>
            <a:ext uri="{FF2B5EF4-FFF2-40B4-BE49-F238E27FC236}">
              <a16:creationId xmlns:a16="http://schemas.microsoft.com/office/drawing/2014/main" id="{5F08425D-88D2-47B3-8631-999B921E1CAC}"/>
            </a:ext>
          </a:extLst>
        </xdr:cNvPr>
        <xdr:cNvSpPr txBox="1"/>
      </xdr:nvSpPr>
      <xdr:spPr bwMode="auto">
        <a:xfrm>
          <a:off x="8215309" y="10530840"/>
          <a:ext cx="592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17799</xdr:colOff>
      <xdr:row>31</xdr:row>
      <xdr:rowOff>0</xdr:rowOff>
    </xdr:from>
    <xdr:to>
      <xdr:col>0</xdr:col>
      <xdr:colOff>163007</xdr:colOff>
      <xdr:row>31</xdr:row>
      <xdr:rowOff>0</xdr:rowOff>
    </xdr:to>
    <xdr:sp macro="" textlink="">
      <xdr:nvSpPr>
        <xdr:cNvPr id="45" name="Text Box 62">
          <a:extLst>
            <a:ext uri="{FF2B5EF4-FFF2-40B4-BE49-F238E27FC236}">
              <a16:creationId xmlns:a16="http://schemas.microsoft.com/office/drawing/2014/main" id="{92572E71-C452-4E88-99AA-209F99A34F9A}"/>
            </a:ext>
          </a:extLst>
        </xdr:cNvPr>
        <xdr:cNvSpPr txBox="1"/>
      </xdr:nvSpPr>
      <xdr:spPr bwMode="auto">
        <a:xfrm>
          <a:off x="17799" y="8580120"/>
          <a:ext cx="1452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B2B25223-CED9-B21A-3D2A-8F38ED9E19F3}"/>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42744AC0-B757-D887-2E42-ECB8FBBBF4C9}"/>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F9063256-84E5-7A03-D3A4-CE5F2FE73878}"/>
            </a:ext>
          </a:extLst>
        </xdr:cNvPr>
        <xdr:cNvSpPr/>
      </xdr:nvSpPr>
      <xdr:spPr>
        <a:xfrm>
          <a:off x="752419" y="990600"/>
          <a:ext cx="5381765" cy="4283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N964"/>
  <sheetViews>
    <sheetView tabSelected="1" view="pageBreakPreview" topLeftCell="A40" zoomScale="70" zoomScaleNormal="100" zoomScaleSheetLayoutView="70" workbookViewId="0">
      <selection activeCell="B7" sqref="B7"/>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16384" width="9" style="3"/>
  </cols>
  <sheetData>
    <row r="1" spans="2:40" s="2" customFormat="1" x14ac:dyDescent="0.2"/>
    <row r="2" spans="2:40" s="2" customFormat="1" x14ac:dyDescent="0.2">
      <c r="B2" s="1" t="s">
        <v>126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0" s="2" customFormat="1" ht="14.25" customHeight="1" x14ac:dyDescent="0.2">
      <c r="AB3" s="614" t="s">
        <v>129</v>
      </c>
      <c r="AC3" s="615"/>
      <c r="AD3" s="615"/>
      <c r="AE3" s="615"/>
      <c r="AF3" s="616"/>
      <c r="AG3" s="670"/>
      <c r="AH3" s="671"/>
      <c r="AI3" s="671"/>
      <c r="AJ3" s="671"/>
      <c r="AK3" s="672"/>
      <c r="AL3" s="152"/>
    </row>
    <row r="4" spans="2:40" s="2" customFormat="1" x14ac:dyDescent="0.2"/>
    <row r="5" spans="2:40" s="2" customFormat="1" x14ac:dyDescent="0.2">
      <c r="B5" s="601" t="s">
        <v>1223</v>
      </c>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c r="AF5" s="601"/>
      <c r="AG5" s="601"/>
      <c r="AH5" s="601"/>
      <c r="AI5" s="601"/>
      <c r="AJ5" s="601"/>
      <c r="AK5" s="601"/>
    </row>
    <row r="6" spans="2:40" s="2" customFormat="1" x14ac:dyDescent="0.2">
      <c r="B6" s="601" t="s">
        <v>1421</v>
      </c>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601"/>
      <c r="AI6" s="601"/>
      <c r="AJ6" s="601"/>
      <c r="AK6" s="601"/>
    </row>
    <row r="7" spans="2:40" s="2" customFormat="1" ht="13.5" customHeight="1" x14ac:dyDescent="0.2">
      <c r="AB7" s="45" t="s">
        <v>268</v>
      </c>
      <c r="AC7" s="12"/>
      <c r="AD7" s="12"/>
      <c r="AE7" s="2" t="s">
        <v>40</v>
      </c>
      <c r="AF7" s="601"/>
      <c r="AG7" s="601"/>
      <c r="AH7" s="2" t="s">
        <v>269</v>
      </c>
      <c r="AI7" s="601"/>
      <c r="AJ7" s="601"/>
      <c r="AK7" s="2" t="s">
        <v>278</v>
      </c>
    </row>
    <row r="8" spans="2:40" s="2" customFormat="1" x14ac:dyDescent="0.2">
      <c r="B8" s="601" t="s">
        <v>1221</v>
      </c>
      <c r="C8" s="601"/>
      <c r="D8" s="601"/>
      <c r="E8" s="601"/>
      <c r="F8" s="601"/>
      <c r="G8" s="601"/>
      <c r="H8" s="601" t="s">
        <v>1222</v>
      </c>
      <c r="I8" s="601"/>
      <c r="J8" s="601"/>
      <c r="L8" s="12"/>
      <c r="M8" s="12"/>
      <c r="N8" s="12"/>
      <c r="O8" s="12"/>
      <c r="P8" s="12"/>
      <c r="Q8" s="12"/>
      <c r="R8" s="12"/>
      <c r="S8" s="12"/>
      <c r="T8" s="12"/>
    </row>
    <row r="9" spans="2:40" customFormat="1" x14ac:dyDescent="0.2">
      <c r="V9" s="3"/>
      <c r="W9" s="2"/>
      <c r="X9" s="600" t="s">
        <v>270</v>
      </c>
      <c r="Y9" s="600"/>
      <c r="Z9" s="600"/>
      <c r="AA9" s="327"/>
      <c r="AB9" s="327"/>
      <c r="AC9" s="327"/>
      <c r="AD9" s="327"/>
      <c r="AE9" s="327"/>
      <c r="AF9" s="327"/>
      <c r="AG9" s="327"/>
      <c r="AH9" s="327"/>
      <c r="AI9" s="327"/>
      <c r="AJ9" s="327"/>
      <c r="AK9" s="327"/>
      <c r="AL9" s="327"/>
      <c r="AM9" s="327"/>
      <c r="AN9" s="327"/>
    </row>
    <row r="10" spans="2:40" customFormat="1" x14ac:dyDescent="0.2">
      <c r="V10" s="3"/>
      <c r="W10" s="2"/>
      <c r="X10" s="2"/>
      <c r="Y10" s="2"/>
      <c r="Z10" s="2"/>
      <c r="AA10" s="12"/>
      <c r="AB10" s="12"/>
      <c r="AC10" s="12"/>
      <c r="AD10" s="12"/>
      <c r="AE10" s="12"/>
      <c r="AF10" s="12"/>
      <c r="AG10" s="12"/>
      <c r="AH10" s="12"/>
      <c r="AI10" s="12"/>
      <c r="AJ10" s="12"/>
      <c r="AK10" s="12"/>
      <c r="AL10" s="12"/>
      <c r="AM10" s="12"/>
      <c r="AN10" s="12"/>
    </row>
    <row r="11" spans="2:40" customFormat="1" x14ac:dyDescent="0.2">
      <c r="V11" s="3"/>
      <c r="W11" s="2"/>
      <c r="X11" s="601" t="s">
        <v>205</v>
      </c>
      <c r="Y11" s="601"/>
      <c r="Z11" s="601"/>
      <c r="AA11" s="12"/>
      <c r="AB11" s="12"/>
      <c r="AC11" s="12"/>
      <c r="AD11" s="12"/>
      <c r="AE11" s="12"/>
      <c r="AF11" s="12"/>
      <c r="AG11" s="12"/>
      <c r="AH11" s="12"/>
      <c r="AI11" s="12"/>
      <c r="AJ11" s="12"/>
      <c r="AK11" s="12"/>
      <c r="AL11" s="12"/>
      <c r="AM11" s="12"/>
      <c r="AN11" s="12"/>
    </row>
    <row r="12" spans="2:40" s="2" customFormat="1" x14ac:dyDescent="0.2">
      <c r="AA12" s="45"/>
      <c r="AB12" s="1"/>
      <c r="AC12" s="1"/>
      <c r="AD12" s="1"/>
      <c r="AE12" s="1"/>
      <c r="AF12" s="1"/>
      <c r="AG12" s="1"/>
      <c r="AH12" s="1"/>
      <c r="AI12" s="1"/>
      <c r="AJ12" s="1"/>
      <c r="AK12" s="1"/>
    </row>
    <row r="13" spans="2:40" s="2" customFormat="1" x14ac:dyDescent="0.2">
      <c r="C13" s="1182" t="s">
        <v>1420</v>
      </c>
      <c r="D13" s="1"/>
    </row>
    <row r="14" spans="2:40" s="2" customFormat="1" ht="6.75" customHeight="1" x14ac:dyDescent="0.2">
      <c r="C14" s="1"/>
      <c r="D14" s="1"/>
    </row>
    <row r="15" spans="2:40" s="2" customFormat="1" ht="14.25" customHeight="1" x14ac:dyDescent="0.2">
      <c r="B15" s="621" t="s">
        <v>131</v>
      </c>
      <c r="C15" s="681" t="s">
        <v>8</v>
      </c>
      <c r="D15" s="682"/>
      <c r="E15" s="682"/>
      <c r="F15" s="682"/>
      <c r="G15" s="682"/>
      <c r="H15" s="682"/>
      <c r="I15" s="682"/>
      <c r="J15" s="682"/>
      <c r="K15" s="682"/>
      <c r="L15" s="707"/>
      <c r="M15" s="694"/>
      <c r="N15" s="695"/>
      <c r="O15" s="695"/>
      <c r="P15" s="695"/>
      <c r="Q15" s="695"/>
      <c r="R15" s="695"/>
      <c r="S15" s="695"/>
      <c r="T15" s="695"/>
      <c r="U15" s="695"/>
      <c r="V15" s="695"/>
      <c r="W15" s="695"/>
      <c r="X15" s="695"/>
      <c r="Y15" s="695"/>
      <c r="Z15" s="695"/>
      <c r="AA15" s="695"/>
      <c r="AB15" s="695"/>
      <c r="AC15" s="695"/>
      <c r="AD15" s="695"/>
      <c r="AE15" s="695"/>
      <c r="AF15" s="695"/>
      <c r="AG15" s="695"/>
      <c r="AH15" s="695"/>
      <c r="AI15" s="695"/>
      <c r="AJ15" s="695"/>
      <c r="AK15" s="696"/>
    </row>
    <row r="16" spans="2:40" s="2" customFormat="1" ht="14.25" customHeight="1" x14ac:dyDescent="0.2">
      <c r="B16" s="622"/>
      <c r="C16" s="685" t="s">
        <v>132</v>
      </c>
      <c r="D16" s="686"/>
      <c r="E16" s="686"/>
      <c r="F16" s="686"/>
      <c r="G16" s="686"/>
      <c r="H16" s="686"/>
      <c r="I16" s="686"/>
      <c r="J16" s="686"/>
      <c r="K16" s="686"/>
      <c r="L16" s="686"/>
      <c r="M16" s="1181"/>
      <c r="N16" s="724"/>
      <c r="O16" s="724"/>
      <c r="P16" s="724"/>
      <c r="Q16" s="724"/>
      <c r="R16" s="724"/>
      <c r="S16" s="724"/>
      <c r="T16" s="724"/>
      <c r="U16" s="724"/>
      <c r="V16" s="724"/>
      <c r="W16" s="724"/>
      <c r="X16" s="724"/>
      <c r="Y16" s="724"/>
      <c r="Z16" s="724"/>
      <c r="AA16" s="724"/>
      <c r="AB16" s="724"/>
      <c r="AC16" s="724"/>
      <c r="AD16" s="724"/>
      <c r="AE16" s="724"/>
      <c r="AF16" s="724"/>
      <c r="AG16" s="724"/>
      <c r="AH16" s="724"/>
      <c r="AI16" s="724"/>
      <c r="AJ16" s="724"/>
      <c r="AK16" s="1180"/>
    </row>
    <row r="17" spans="2:37" s="2" customFormat="1" ht="13.5" customHeight="1" x14ac:dyDescent="0.2">
      <c r="B17" s="622"/>
      <c r="C17" s="681" t="s">
        <v>208</v>
      </c>
      <c r="D17" s="682"/>
      <c r="E17" s="682"/>
      <c r="F17" s="682"/>
      <c r="G17" s="682"/>
      <c r="H17" s="682"/>
      <c r="I17" s="682"/>
      <c r="J17" s="682"/>
      <c r="K17" s="682"/>
      <c r="L17" s="682"/>
      <c r="M17" s="1174" t="s">
        <v>262</v>
      </c>
      <c r="N17" s="1173"/>
      <c r="O17" s="1173"/>
      <c r="P17" s="1173"/>
      <c r="Q17" s="1173"/>
      <c r="R17" s="1173"/>
      <c r="S17" s="1173"/>
      <c r="T17" s="1172" t="s">
        <v>263</v>
      </c>
      <c r="U17" s="1173"/>
      <c r="V17" s="1173"/>
      <c r="W17" s="1173"/>
      <c r="X17" s="1172" t="s">
        <v>264</v>
      </c>
      <c r="Y17" s="1173"/>
      <c r="Z17" s="1173"/>
      <c r="AA17" s="1173"/>
      <c r="AB17" s="1173"/>
      <c r="AC17" s="1173"/>
      <c r="AD17" s="1173"/>
      <c r="AE17" s="1173"/>
      <c r="AF17" s="1173"/>
      <c r="AG17" s="1173"/>
      <c r="AH17" s="1173"/>
      <c r="AI17" s="1173"/>
      <c r="AJ17" s="1173"/>
      <c r="AK17" s="1171"/>
    </row>
    <row r="18" spans="2:37" s="2" customFormat="1" ht="13.5" customHeight="1" x14ac:dyDescent="0.2">
      <c r="B18" s="622"/>
      <c r="C18" s="683"/>
      <c r="D18" s="684"/>
      <c r="E18" s="684"/>
      <c r="F18" s="684"/>
      <c r="G18" s="684"/>
      <c r="H18" s="684"/>
      <c r="I18" s="684"/>
      <c r="J18" s="684"/>
      <c r="K18" s="684"/>
      <c r="L18" s="684"/>
      <c r="M18" s="1170" t="s">
        <v>265</v>
      </c>
      <c r="N18" s="689"/>
      <c r="O18" s="689"/>
      <c r="P18" s="689"/>
      <c r="Q18" s="1169" t="s">
        <v>266</v>
      </c>
      <c r="R18" s="689"/>
      <c r="S18" s="689"/>
      <c r="T18" s="689"/>
      <c r="U18" s="689"/>
      <c r="V18" s="689" t="s">
        <v>267</v>
      </c>
      <c r="W18" s="689"/>
      <c r="X18" s="689"/>
      <c r="Y18" s="689"/>
      <c r="Z18" s="689"/>
      <c r="AA18" s="689"/>
      <c r="AB18" s="689"/>
      <c r="AC18" s="689"/>
      <c r="AD18" s="689"/>
      <c r="AE18" s="689"/>
      <c r="AF18" s="689"/>
      <c r="AG18" s="689"/>
      <c r="AH18" s="689"/>
      <c r="AI18" s="689"/>
      <c r="AJ18" s="689"/>
      <c r="AK18" s="1168"/>
    </row>
    <row r="19" spans="2:37" s="2" customFormat="1" ht="13.5" customHeight="1" x14ac:dyDescent="0.2">
      <c r="B19" s="622"/>
      <c r="C19" s="685"/>
      <c r="D19" s="686"/>
      <c r="E19" s="686"/>
      <c r="F19" s="686"/>
      <c r="G19" s="686"/>
      <c r="H19" s="686"/>
      <c r="I19" s="686"/>
      <c r="J19" s="686"/>
      <c r="K19" s="686"/>
      <c r="L19" s="686"/>
      <c r="M19" s="1167" t="s">
        <v>275</v>
      </c>
      <c r="N19" s="690"/>
      <c r="O19" s="690"/>
      <c r="P19" s="690"/>
      <c r="Q19" s="690"/>
      <c r="R19" s="690"/>
      <c r="S19" s="690"/>
      <c r="T19" s="690"/>
      <c r="U19" s="690"/>
      <c r="V19" s="690"/>
      <c r="W19" s="690"/>
      <c r="X19" s="690"/>
      <c r="Y19" s="690"/>
      <c r="Z19" s="690"/>
      <c r="AA19" s="690"/>
      <c r="AB19" s="690"/>
      <c r="AC19" s="690"/>
      <c r="AD19" s="690"/>
      <c r="AE19" s="690"/>
      <c r="AF19" s="690"/>
      <c r="AG19" s="690"/>
      <c r="AH19" s="690"/>
      <c r="AI19" s="690"/>
      <c r="AJ19" s="690"/>
      <c r="AK19" s="1166"/>
    </row>
    <row r="20" spans="2:37" s="2" customFormat="1" ht="14.25" customHeight="1" x14ac:dyDescent="0.2">
      <c r="B20" s="622"/>
      <c r="C20" s="611" t="s">
        <v>136</v>
      </c>
      <c r="D20" s="612"/>
      <c r="E20" s="612"/>
      <c r="F20" s="612"/>
      <c r="G20" s="612"/>
      <c r="H20" s="612"/>
      <c r="I20" s="612"/>
      <c r="J20" s="612"/>
      <c r="K20" s="612"/>
      <c r="L20" s="612"/>
      <c r="M20" s="1165" t="s">
        <v>10</v>
      </c>
      <c r="N20" s="615"/>
      <c r="O20" s="615"/>
      <c r="P20" s="615"/>
      <c r="Q20" s="616"/>
      <c r="R20" s="670"/>
      <c r="S20" s="671"/>
      <c r="T20" s="671"/>
      <c r="U20" s="671"/>
      <c r="V20" s="671"/>
      <c r="W20" s="671"/>
      <c r="X20" s="671"/>
      <c r="Y20" s="671"/>
      <c r="Z20" s="671"/>
      <c r="AA20" s="672"/>
      <c r="AB20" s="691" t="s">
        <v>11</v>
      </c>
      <c r="AC20" s="687"/>
      <c r="AD20" s="687"/>
      <c r="AE20" s="687"/>
      <c r="AF20" s="688"/>
      <c r="AG20" s="670"/>
      <c r="AH20" s="671"/>
      <c r="AI20" s="671"/>
      <c r="AJ20" s="671"/>
      <c r="AK20" s="1164"/>
    </row>
    <row r="21" spans="2:37" ht="14.25" customHeight="1" x14ac:dyDescent="0.2">
      <c r="B21" s="622"/>
      <c r="C21" s="704" t="s">
        <v>60</v>
      </c>
      <c r="D21" s="705"/>
      <c r="E21" s="705"/>
      <c r="F21" s="705"/>
      <c r="G21" s="705"/>
      <c r="H21" s="705"/>
      <c r="I21" s="705"/>
      <c r="J21" s="705"/>
      <c r="K21" s="705"/>
      <c r="L21" s="705"/>
      <c r="M21" s="1163"/>
      <c r="N21" s="625"/>
      <c r="O21" s="625"/>
      <c r="P21" s="625"/>
      <c r="Q21" s="625"/>
      <c r="R21" s="625"/>
      <c r="S21" s="625"/>
      <c r="T21" s="625"/>
      <c r="U21" s="626"/>
      <c r="V21" s="614" t="s">
        <v>12</v>
      </c>
      <c r="W21" s="615"/>
      <c r="X21" s="615"/>
      <c r="Y21" s="615"/>
      <c r="Z21" s="615"/>
      <c r="AA21" s="616"/>
      <c r="AB21" s="624"/>
      <c r="AC21" s="625"/>
      <c r="AD21" s="625"/>
      <c r="AE21" s="625"/>
      <c r="AF21" s="625"/>
      <c r="AG21" s="625"/>
      <c r="AH21" s="625"/>
      <c r="AI21" s="625"/>
      <c r="AJ21" s="625"/>
      <c r="AK21" s="1162"/>
    </row>
    <row r="22" spans="2:37" ht="14.25" customHeight="1" x14ac:dyDescent="0.2">
      <c r="B22" s="622"/>
      <c r="C22" s="636" t="s">
        <v>13</v>
      </c>
      <c r="D22" s="637"/>
      <c r="E22" s="637"/>
      <c r="F22" s="637"/>
      <c r="G22" s="637"/>
      <c r="H22" s="637"/>
      <c r="I22" s="637"/>
      <c r="J22" s="637"/>
      <c r="K22" s="637"/>
      <c r="L22" s="637"/>
      <c r="M22" s="1165" t="s">
        <v>14</v>
      </c>
      <c r="N22" s="615"/>
      <c r="O22" s="615"/>
      <c r="P22" s="615"/>
      <c r="Q22" s="616"/>
      <c r="R22" s="677"/>
      <c r="S22" s="678"/>
      <c r="T22" s="678"/>
      <c r="U22" s="678"/>
      <c r="V22" s="678"/>
      <c r="W22" s="678"/>
      <c r="X22" s="678"/>
      <c r="Y22" s="678"/>
      <c r="Z22" s="678"/>
      <c r="AA22" s="706"/>
      <c r="AB22" s="625" t="s">
        <v>15</v>
      </c>
      <c r="AC22" s="625"/>
      <c r="AD22" s="625"/>
      <c r="AE22" s="625"/>
      <c r="AF22" s="626"/>
      <c r="AG22" s="677"/>
      <c r="AH22" s="678"/>
      <c r="AI22" s="678"/>
      <c r="AJ22" s="678"/>
      <c r="AK22" s="1161"/>
    </row>
    <row r="23" spans="2:37" ht="13.5" customHeight="1" x14ac:dyDescent="0.2">
      <c r="B23" s="622"/>
      <c r="C23" s="681" t="s">
        <v>16</v>
      </c>
      <c r="D23" s="682"/>
      <c r="E23" s="682"/>
      <c r="F23" s="682"/>
      <c r="G23" s="682"/>
      <c r="H23" s="682"/>
      <c r="I23" s="682"/>
      <c r="J23" s="682"/>
      <c r="K23" s="682"/>
      <c r="L23" s="682"/>
      <c r="M23" s="1160" t="s">
        <v>262</v>
      </c>
      <c r="N23" s="687"/>
      <c r="O23" s="687"/>
      <c r="P23" s="687"/>
      <c r="Q23" s="687"/>
      <c r="R23" s="687"/>
      <c r="S23" s="687"/>
      <c r="T23" s="1186" t="s">
        <v>263</v>
      </c>
      <c r="U23" s="687"/>
      <c r="V23" s="687"/>
      <c r="W23" s="687"/>
      <c r="X23" s="1186" t="s">
        <v>264</v>
      </c>
      <c r="Y23" s="687"/>
      <c r="Z23" s="687"/>
      <c r="AA23" s="687"/>
      <c r="AB23" s="687"/>
      <c r="AC23" s="687"/>
      <c r="AD23" s="687"/>
      <c r="AE23" s="687"/>
      <c r="AF23" s="687"/>
      <c r="AG23" s="687"/>
      <c r="AH23" s="687"/>
      <c r="AI23" s="687"/>
      <c r="AJ23" s="687"/>
      <c r="AK23" s="1159"/>
    </row>
    <row r="24" spans="2:37" ht="14.25" customHeight="1" x14ac:dyDescent="0.2">
      <c r="B24" s="622"/>
      <c r="C24" s="683"/>
      <c r="D24" s="684"/>
      <c r="E24" s="684"/>
      <c r="F24" s="684"/>
      <c r="G24" s="684"/>
      <c r="H24" s="684"/>
      <c r="I24" s="684"/>
      <c r="J24" s="684"/>
      <c r="K24" s="684"/>
      <c r="L24" s="684"/>
      <c r="M24" s="1170" t="s">
        <v>265</v>
      </c>
      <c r="N24" s="689"/>
      <c r="O24" s="689"/>
      <c r="P24" s="689"/>
      <c r="Q24" s="1169" t="s">
        <v>266</v>
      </c>
      <c r="R24" s="689"/>
      <c r="S24" s="689"/>
      <c r="T24" s="689"/>
      <c r="U24" s="689"/>
      <c r="V24" s="689" t="s">
        <v>267</v>
      </c>
      <c r="W24" s="689"/>
      <c r="X24" s="689"/>
      <c r="Y24" s="689"/>
      <c r="Z24" s="689"/>
      <c r="AA24" s="689"/>
      <c r="AB24" s="689"/>
      <c r="AC24" s="689"/>
      <c r="AD24" s="689"/>
      <c r="AE24" s="689"/>
      <c r="AF24" s="689"/>
      <c r="AG24" s="689"/>
      <c r="AH24" s="689"/>
      <c r="AI24" s="689"/>
      <c r="AJ24" s="689"/>
      <c r="AK24" s="1168"/>
    </row>
    <row r="25" spans="2:37" x14ac:dyDescent="0.2">
      <c r="B25" s="623"/>
      <c r="C25" s="685"/>
      <c r="D25" s="686"/>
      <c r="E25" s="686"/>
      <c r="F25" s="686"/>
      <c r="G25" s="686"/>
      <c r="H25" s="686"/>
      <c r="I25" s="686"/>
      <c r="J25" s="686"/>
      <c r="K25" s="686"/>
      <c r="L25" s="686"/>
      <c r="M25" s="1167"/>
      <c r="N25" s="690"/>
      <c r="O25" s="690"/>
      <c r="P25" s="690"/>
      <c r="Q25" s="690"/>
      <c r="R25" s="690"/>
      <c r="S25" s="690"/>
      <c r="T25" s="690"/>
      <c r="U25" s="690"/>
      <c r="V25" s="690"/>
      <c r="W25" s="690"/>
      <c r="X25" s="690"/>
      <c r="Y25" s="690"/>
      <c r="Z25" s="690"/>
      <c r="AA25" s="690"/>
      <c r="AB25" s="690"/>
      <c r="AC25" s="690"/>
      <c r="AD25" s="690"/>
      <c r="AE25" s="690"/>
      <c r="AF25" s="690"/>
      <c r="AG25" s="690"/>
      <c r="AH25" s="690"/>
      <c r="AI25" s="690"/>
      <c r="AJ25" s="690"/>
      <c r="AK25" s="1166"/>
    </row>
    <row r="26" spans="2:37" ht="13.5" customHeight="1" x14ac:dyDescent="0.2">
      <c r="B26" s="692" t="s">
        <v>137</v>
      </c>
      <c r="C26" s="681" t="s">
        <v>207</v>
      </c>
      <c r="D26" s="682"/>
      <c r="E26" s="682"/>
      <c r="F26" s="682"/>
      <c r="G26" s="682"/>
      <c r="H26" s="682"/>
      <c r="I26" s="682"/>
      <c r="J26" s="682"/>
      <c r="K26" s="682"/>
      <c r="L26" s="682"/>
      <c r="M26" s="1158"/>
      <c r="N26" s="695"/>
      <c r="O26" s="695"/>
      <c r="P26" s="695"/>
      <c r="Q26" s="695"/>
      <c r="R26" s="695"/>
      <c r="S26" s="695"/>
      <c r="T26" s="695"/>
      <c r="U26" s="695"/>
      <c r="V26" s="695"/>
      <c r="W26" s="695"/>
      <c r="X26" s="695"/>
      <c r="Y26" s="695"/>
      <c r="Z26" s="695"/>
      <c r="AA26" s="695"/>
      <c r="AB26" s="695"/>
      <c r="AC26" s="695"/>
      <c r="AD26" s="695"/>
      <c r="AE26" s="695"/>
      <c r="AF26" s="695"/>
      <c r="AG26" s="695"/>
      <c r="AH26" s="695"/>
      <c r="AI26" s="695"/>
      <c r="AJ26" s="695"/>
      <c r="AK26" s="1157"/>
    </row>
    <row r="27" spans="2:37" ht="13.5" customHeight="1" x14ac:dyDescent="0.2">
      <c r="B27" s="665"/>
      <c r="C27" s="685" t="s">
        <v>206</v>
      </c>
      <c r="D27" s="686"/>
      <c r="E27" s="686"/>
      <c r="F27" s="686"/>
      <c r="G27" s="686"/>
      <c r="H27" s="686"/>
      <c r="I27" s="686"/>
      <c r="J27" s="686"/>
      <c r="K27" s="686"/>
      <c r="L27" s="686"/>
      <c r="M27" s="1156"/>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1155"/>
    </row>
    <row r="28" spans="2:37" ht="13.5" customHeight="1" x14ac:dyDescent="0.2">
      <c r="B28" s="665"/>
      <c r="C28" s="681" t="s">
        <v>163</v>
      </c>
      <c r="D28" s="682"/>
      <c r="E28" s="682"/>
      <c r="F28" s="682"/>
      <c r="G28" s="682"/>
      <c r="H28" s="682"/>
      <c r="I28" s="682"/>
      <c r="J28" s="682"/>
      <c r="K28" s="682"/>
      <c r="L28" s="682"/>
      <c r="M28" s="1160" t="s">
        <v>262</v>
      </c>
      <c r="N28" s="687"/>
      <c r="O28" s="687"/>
      <c r="P28" s="687"/>
      <c r="Q28" s="687"/>
      <c r="R28" s="687"/>
      <c r="S28" s="687"/>
      <c r="T28" s="1186" t="s">
        <v>263</v>
      </c>
      <c r="U28" s="687"/>
      <c r="V28" s="687"/>
      <c r="W28" s="687"/>
      <c r="X28" s="1186" t="s">
        <v>264</v>
      </c>
      <c r="Y28" s="687"/>
      <c r="Z28" s="687"/>
      <c r="AA28" s="687"/>
      <c r="AB28" s="687"/>
      <c r="AC28" s="687"/>
      <c r="AD28" s="687"/>
      <c r="AE28" s="687"/>
      <c r="AF28" s="687"/>
      <c r="AG28" s="687"/>
      <c r="AH28" s="687"/>
      <c r="AI28" s="687"/>
      <c r="AJ28" s="687"/>
      <c r="AK28" s="1159"/>
    </row>
    <row r="29" spans="2:37" ht="14.25" customHeight="1" x14ac:dyDescent="0.2">
      <c r="B29" s="665"/>
      <c r="C29" s="683"/>
      <c r="D29" s="684"/>
      <c r="E29" s="684"/>
      <c r="F29" s="684"/>
      <c r="G29" s="684"/>
      <c r="H29" s="684"/>
      <c r="I29" s="684"/>
      <c r="J29" s="684"/>
      <c r="K29" s="684"/>
      <c r="L29" s="684"/>
      <c r="M29" s="1170" t="s">
        <v>265</v>
      </c>
      <c r="N29" s="689"/>
      <c r="O29" s="689"/>
      <c r="P29" s="689"/>
      <c r="Q29" s="1169" t="s">
        <v>266</v>
      </c>
      <c r="R29" s="689"/>
      <c r="S29" s="689"/>
      <c r="T29" s="689"/>
      <c r="U29" s="689"/>
      <c r="V29" s="689" t="s">
        <v>267</v>
      </c>
      <c r="W29" s="689"/>
      <c r="X29" s="689"/>
      <c r="Y29" s="689"/>
      <c r="Z29" s="689"/>
      <c r="AA29" s="689"/>
      <c r="AB29" s="689"/>
      <c r="AC29" s="689"/>
      <c r="AD29" s="689"/>
      <c r="AE29" s="689"/>
      <c r="AF29" s="689"/>
      <c r="AG29" s="689"/>
      <c r="AH29" s="689"/>
      <c r="AI29" s="689"/>
      <c r="AJ29" s="689"/>
      <c r="AK29" s="1168"/>
    </row>
    <row r="30" spans="2:37" x14ac:dyDescent="0.2">
      <c r="B30" s="665"/>
      <c r="C30" s="685"/>
      <c r="D30" s="686"/>
      <c r="E30" s="686"/>
      <c r="F30" s="686"/>
      <c r="G30" s="686"/>
      <c r="H30" s="686"/>
      <c r="I30" s="686"/>
      <c r="J30" s="686"/>
      <c r="K30" s="686"/>
      <c r="L30" s="686"/>
      <c r="M30" s="1167"/>
      <c r="N30" s="690"/>
      <c r="O30" s="690"/>
      <c r="P30" s="690"/>
      <c r="Q30" s="690"/>
      <c r="R30" s="690"/>
      <c r="S30" s="690"/>
      <c r="T30" s="690"/>
      <c r="U30" s="690"/>
      <c r="V30" s="690"/>
      <c r="W30" s="690"/>
      <c r="X30" s="690"/>
      <c r="Y30" s="690"/>
      <c r="Z30" s="690"/>
      <c r="AA30" s="690"/>
      <c r="AB30" s="690"/>
      <c r="AC30" s="690"/>
      <c r="AD30" s="690"/>
      <c r="AE30" s="690"/>
      <c r="AF30" s="690"/>
      <c r="AG30" s="690"/>
      <c r="AH30" s="690"/>
      <c r="AI30" s="690"/>
      <c r="AJ30" s="690"/>
      <c r="AK30" s="1166"/>
    </row>
    <row r="31" spans="2:37" ht="14.25" customHeight="1" x14ac:dyDescent="0.2">
      <c r="B31" s="665"/>
      <c r="C31" s="611" t="s">
        <v>136</v>
      </c>
      <c r="D31" s="612"/>
      <c r="E31" s="612"/>
      <c r="F31" s="612"/>
      <c r="G31" s="612"/>
      <c r="H31" s="612"/>
      <c r="I31" s="612"/>
      <c r="J31" s="612"/>
      <c r="K31" s="612"/>
      <c r="L31" s="612"/>
      <c r="M31" s="1165" t="s">
        <v>10</v>
      </c>
      <c r="N31" s="615"/>
      <c r="O31" s="615"/>
      <c r="P31" s="615"/>
      <c r="Q31" s="616"/>
      <c r="R31" s="670"/>
      <c r="S31" s="671"/>
      <c r="T31" s="671"/>
      <c r="U31" s="671"/>
      <c r="V31" s="671"/>
      <c r="W31" s="671"/>
      <c r="X31" s="671"/>
      <c r="Y31" s="671"/>
      <c r="Z31" s="671"/>
      <c r="AA31" s="672"/>
      <c r="AB31" s="691" t="s">
        <v>11</v>
      </c>
      <c r="AC31" s="687"/>
      <c r="AD31" s="687"/>
      <c r="AE31" s="687"/>
      <c r="AF31" s="688"/>
      <c r="AG31" s="670"/>
      <c r="AH31" s="671"/>
      <c r="AI31" s="671"/>
      <c r="AJ31" s="671"/>
      <c r="AK31" s="1164"/>
    </row>
    <row r="32" spans="2:37" ht="13.5" customHeight="1" x14ac:dyDescent="0.2">
      <c r="B32" s="665"/>
      <c r="C32" s="698" t="s">
        <v>17</v>
      </c>
      <c r="D32" s="699"/>
      <c r="E32" s="699"/>
      <c r="F32" s="699"/>
      <c r="G32" s="699"/>
      <c r="H32" s="699"/>
      <c r="I32" s="699"/>
      <c r="J32" s="699"/>
      <c r="K32" s="699"/>
      <c r="L32" s="699"/>
      <c r="M32" s="1160" t="s">
        <v>262</v>
      </c>
      <c r="N32" s="687"/>
      <c r="O32" s="687"/>
      <c r="P32" s="687"/>
      <c r="Q32" s="687"/>
      <c r="R32" s="687"/>
      <c r="S32" s="687"/>
      <c r="T32" s="1186" t="s">
        <v>263</v>
      </c>
      <c r="U32" s="687"/>
      <c r="V32" s="687"/>
      <c r="W32" s="687"/>
      <c r="X32" s="1186" t="s">
        <v>264</v>
      </c>
      <c r="Y32" s="687"/>
      <c r="Z32" s="687"/>
      <c r="AA32" s="687"/>
      <c r="AB32" s="687"/>
      <c r="AC32" s="687"/>
      <c r="AD32" s="687"/>
      <c r="AE32" s="687"/>
      <c r="AF32" s="687"/>
      <c r="AG32" s="687"/>
      <c r="AH32" s="687"/>
      <c r="AI32" s="687"/>
      <c r="AJ32" s="687"/>
      <c r="AK32" s="1159"/>
    </row>
    <row r="33" spans="1:37" ht="14.25" customHeight="1" x14ac:dyDescent="0.2">
      <c r="B33" s="665"/>
      <c r="C33" s="700"/>
      <c r="D33" s="701"/>
      <c r="E33" s="701"/>
      <c r="F33" s="701"/>
      <c r="G33" s="701"/>
      <c r="H33" s="701"/>
      <c r="I33" s="701"/>
      <c r="J33" s="701"/>
      <c r="K33" s="701"/>
      <c r="L33" s="701"/>
      <c r="M33" s="1170" t="s">
        <v>265</v>
      </c>
      <c r="N33" s="689"/>
      <c r="O33" s="689"/>
      <c r="P33" s="689"/>
      <c r="Q33" s="1169" t="s">
        <v>266</v>
      </c>
      <c r="R33" s="689"/>
      <c r="S33" s="689"/>
      <c r="T33" s="689"/>
      <c r="U33" s="689"/>
      <c r="V33" s="689" t="s">
        <v>267</v>
      </c>
      <c r="W33" s="689"/>
      <c r="X33" s="689"/>
      <c r="Y33" s="689"/>
      <c r="Z33" s="689"/>
      <c r="AA33" s="689"/>
      <c r="AB33" s="689"/>
      <c r="AC33" s="689"/>
      <c r="AD33" s="689"/>
      <c r="AE33" s="689"/>
      <c r="AF33" s="689"/>
      <c r="AG33" s="689"/>
      <c r="AH33" s="689"/>
      <c r="AI33" s="689"/>
      <c r="AJ33" s="689"/>
      <c r="AK33" s="1168"/>
    </row>
    <row r="34" spans="1:37" x14ac:dyDescent="0.2">
      <c r="B34" s="665"/>
      <c r="C34" s="702"/>
      <c r="D34" s="703"/>
      <c r="E34" s="703"/>
      <c r="F34" s="703"/>
      <c r="G34" s="703"/>
      <c r="H34" s="703"/>
      <c r="I34" s="703"/>
      <c r="J34" s="703"/>
      <c r="K34" s="703"/>
      <c r="L34" s="703"/>
      <c r="M34" s="1167"/>
      <c r="N34" s="690"/>
      <c r="O34" s="690"/>
      <c r="P34" s="690"/>
      <c r="Q34" s="690"/>
      <c r="R34" s="690"/>
      <c r="S34" s="690"/>
      <c r="T34" s="690"/>
      <c r="U34" s="690"/>
      <c r="V34" s="690"/>
      <c r="W34" s="690"/>
      <c r="X34" s="690"/>
      <c r="Y34" s="690"/>
      <c r="Z34" s="690"/>
      <c r="AA34" s="690"/>
      <c r="AB34" s="690"/>
      <c r="AC34" s="690"/>
      <c r="AD34" s="690"/>
      <c r="AE34" s="690"/>
      <c r="AF34" s="690"/>
      <c r="AG34" s="690"/>
      <c r="AH34" s="690"/>
      <c r="AI34" s="690"/>
      <c r="AJ34" s="690"/>
      <c r="AK34" s="1166"/>
    </row>
    <row r="35" spans="1:37" ht="14.25" customHeight="1" x14ac:dyDescent="0.2">
      <c r="B35" s="665"/>
      <c r="C35" s="611" t="s">
        <v>136</v>
      </c>
      <c r="D35" s="612"/>
      <c r="E35" s="612"/>
      <c r="F35" s="612"/>
      <c r="G35" s="612"/>
      <c r="H35" s="612"/>
      <c r="I35" s="612"/>
      <c r="J35" s="612"/>
      <c r="K35" s="612"/>
      <c r="L35" s="612"/>
      <c r="M35" s="1165" t="s">
        <v>10</v>
      </c>
      <c r="N35" s="615"/>
      <c r="O35" s="615"/>
      <c r="P35" s="615"/>
      <c r="Q35" s="616"/>
      <c r="R35" s="670"/>
      <c r="S35" s="671"/>
      <c r="T35" s="671"/>
      <c r="U35" s="671"/>
      <c r="V35" s="671"/>
      <c r="W35" s="671"/>
      <c r="X35" s="671"/>
      <c r="Y35" s="671"/>
      <c r="Z35" s="671"/>
      <c r="AA35" s="672"/>
      <c r="AB35" s="691" t="s">
        <v>11</v>
      </c>
      <c r="AC35" s="687"/>
      <c r="AD35" s="687"/>
      <c r="AE35" s="687"/>
      <c r="AF35" s="688"/>
      <c r="AG35" s="670"/>
      <c r="AH35" s="671"/>
      <c r="AI35" s="671"/>
      <c r="AJ35" s="671"/>
      <c r="AK35" s="1164"/>
    </row>
    <row r="36" spans="1:37" ht="14.25" customHeight="1" x14ac:dyDescent="0.2">
      <c r="B36" s="665"/>
      <c r="C36" s="611" t="s">
        <v>18</v>
      </c>
      <c r="D36" s="612"/>
      <c r="E36" s="612"/>
      <c r="F36" s="612"/>
      <c r="G36" s="612"/>
      <c r="H36" s="612"/>
      <c r="I36" s="612"/>
      <c r="J36" s="612"/>
      <c r="K36" s="612"/>
      <c r="L36" s="612"/>
      <c r="M36" s="1154"/>
      <c r="N36" s="637"/>
      <c r="O36" s="637"/>
      <c r="P36" s="637"/>
      <c r="Q36" s="637"/>
      <c r="R36" s="637"/>
      <c r="S36" s="637"/>
      <c r="T36" s="637"/>
      <c r="U36" s="637"/>
      <c r="V36" s="637"/>
      <c r="W36" s="637"/>
      <c r="X36" s="637"/>
      <c r="Y36" s="637"/>
      <c r="Z36" s="637"/>
      <c r="AA36" s="637"/>
      <c r="AB36" s="637"/>
      <c r="AC36" s="637"/>
      <c r="AD36" s="637"/>
      <c r="AE36" s="637"/>
      <c r="AF36" s="637"/>
      <c r="AG36" s="637"/>
      <c r="AH36" s="637"/>
      <c r="AI36" s="637"/>
      <c r="AJ36" s="637"/>
      <c r="AK36" s="1153"/>
    </row>
    <row r="37" spans="1:37" ht="13.5" customHeight="1" x14ac:dyDescent="0.2">
      <c r="B37" s="665"/>
      <c r="C37" s="681" t="s">
        <v>19</v>
      </c>
      <c r="D37" s="682"/>
      <c r="E37" s="682"/>
      <c r="F37" s="682"/>
      <c r="G37" s="682"/>
      <c r="H37" s="682"/>
      <c r="I37" s="682"/>
      <c r="J37" s="682"/>
      <c r="K37" s="682"/>
      <c r="L37" s="682"/>
      <c r="M37" s="1160" t="s">
        <v>262</v>
      </c>
      <c r="N37" s="687"/>
      <c r="O37" s="687"/>
      <c r="P37" s="687"/>
      <c r="Q37" s="687"/>
      <c r="R37" s="687"/>
      <c r="S37" s="687"/>
      <c r="T37" s="1186" t="s">
        <v>263</v>
      </c>
      <c r="U37" s="687"/>
      <c r="V37" s="687"/>
      <c r="W37" s="687"/>
      <c r="X37" s="1186" t="s">
        <v>264</v>
      </c>
      <c r="Y37" s="687"/>
      <c r="Z37" s="687"/>
      <c r="AA37" s="687"/>
      <c r="AB37" s="687"/>
      <c r="AC37" s="687"/>
      <c r="AD37" s="687"/>
      <c r="AE37" s="687"/>
      <c r="AF37" s="687"/>
      <c r="AG37" s="687"/>
      <c r="AH37" s="687"/>
      <c r="AI37" s="687"/>
      <c r="AJ37" s="687"/>
      <c r="AK37" s="1159"/>
    </row>
    <row r="38" spans="1:37" ht="14.25" customHeight="1" x14ac:dyDescent="0.2">
      <c r="B38" s="665"/>
      <c r="C38" s="683"/>
      <c r="D38" s="684"/>
      <c r="E38" s="684"/>
      <c r="F38" s="684"/>
      <c r="G38" s="684"/>
      <c r="H38" s="684"/>
      <c r="I38" s="684"/>
      <c r="J38" s="684"/>
      <c r="K38" s="684"/>
      <c r="L38" s="684"/>
      <c r="M38" s="1170" t="s">
        <v>265</v>
      </c>
      <c r="N38" s="689"/>
      <c r="O38" s="689"/>
      <c r="P38" s="689"/>
      <c r="Q38" s="1169" t="s">
        <v>266</v>
      </c>
      <c r="R38" s="689"/>
      <c r="S38" s="689"/>
      <c r="T38" s="689"/>
      <c r="U38" s="689"/>
      <c r="V38" s="689" t="s">
        <v>267</v>
      </c>
      <c r="W38" s="689"/>
      <c r="X38" s="689"/>
      <c r="Y38" s="689"/>
      <c r="Z38" s="689"/>
      <c r="AA38" s="689"/>
      <c r="AB38" s="689"/>
      <c r="AC38" s="689"/>
      <c r="AD38" s="689"/>
      <c r="AE38" s="689"/>
      <c r="AF38" s="689"/>
      <c r="AG38" s="689"/>
      <c r="AH38" s="689"/>
      <c r="AI38" s="689"/>
      <c r="AJ38" s="689"/>
      <c r="AK38" s="1168"/>
    </row>
    <row r="39" spans="1:37" x14ac:dyDescent="0.2">
      <c r="B39" s="693"/>
      <c r="C39" s="685"/>
      <c r="D39" s="686"/>
      <c r="E39" s="686"/>
      <c r="F39" s="686"/>
      <c r="G39" s="686"/>
      <c r="H39" s="686"/>
      <c r="I39" s="686"/>
      <c r="J39" s="686"/>
      <c r="K39" s="686"/>
      <c r="L39" s="686"/>
      <c r="M39" s="1152"/>
      <c r="N39" s="1151"/>
      <c r="O39" s="1151"/>
      <c r="P39" s="1151"/>
      <c r="Q39" s="1151"/>
      <c r="R39" s="1151"/>
      <c r="S39" s="1151"/>
      <c r="T39" s="1151"/>
      <c r="U39" s="1151"/>
      <c r="V39" s="1151"/>
      <c r="W39" s="1151"/>
      <c r="X39" s="1151"/>
      <c r="Y39" s="1151"/>
      <c r="Z39" s="1151"/>
      <c r="AA39" s="1151"/>
      <c r="AB39" s="1151"/>
      <c r="AC39" s="1151"/>
      <c r="AD39" s="1151"/>
      <c r="AE39" s="1151"/>
      <c r="AF39" s="1151"/>
      <c r="AG39" s="1151"/>
      <c r="AH39" s="1151"/>
      <c r="AI39" s="1151"/>
      <c r="AJ39" s="1151"/>
      <c r="AK39" s="1150"/>
    </row>
    <row r="40" spans="1:37" ht="13.5" customHeight="1" x14ac:dyDescent="0.2">
      <c r="B40" s="664" t="s">
        <v>49</v>
      </c>
      <c r="C40" s="666" t="s">
        <v>138</v>
      </c>
      <c r="D40" s="667"/>
      <c r="E40" s="667"/>
      <c r="F40" s="667"/>
      <c r="G40" s="667"/>
      <c r="H40" s="667"/>
      <c r="I40" s="667"/>
      <c r="J40" s="667"/>
      <c r="K40" s="667"/>
      <c r="L40" s="667"/>
      <c r="M40" s="763" t="s">
        <v>20</v>
      </c>
      <c r="N40" s="765"/>
      <c r="O40" s="1185" t="s">
        <v>108</v>
      </c>
      <c r="P40" s="1183"/>
      <c r="Q40" s="1184"/>
      <c r="R40" s="673" t="s">
        <v>21</v>
      </c>
      <c r="S40" s="674"/>
      <c r="T40" s="674"/>
      <c r="U40" s="674"/>
      <c r="V40" s="674"/>
      <c r="W40" s="674"/>
      <c r="X40" s="674"/>
      <c r="Y40" s="674"/>
      <c r="Z40" s="675"/>
      <c r="AA40" s="1179" t="s">
        <v>101</v>
      </c>
      <c r="AB40" s="620"/>
      <c r="AC40" s="620"/>
      <c r="AD40" s="1178"/>
      <c r="AE40" s="1145" t="s">
        <v>102</v>
      </c>
      <c r="AF40" s="1177"/>
      <c r="AG40" s="1177"/>
      <c r="AH40" s="1177"/>
      <c r="AI40" s="1176" t="s">
        <v>112</v>
      </c>
      <c r="AJ40" s="1175"/>
      <c r="AK40" s="1140"/>
    </row>
    <row r="41" spans="1:37" ht="14.25" customHeight="1" x14ac:dyDescent="0.2">
      <c r="A41" s="290"/>
      <c r="B41" s="665"/>
      <c r="C41" s="627"/>
      <c r="D41" s="630"/>
      <c r="E41" s="630"/>
      <c r="F41" s="630"/>
      <c r="G41" s="630"/>
      <c r="H41" s="630"/>
      <c r="I41" s="630"/>
      <c r="J41" s="630"/>
      <c r="K41" s="630"/>
      <c r="L41" s="630"/>
      <c r="M41" s="668"/>
      <c r="N41" s="669"/>
      <c r="O41" s="54" t="s">
        <v>52</v>
      </c>
      <c r="P41" s="51"/>
      <c r="Q41" s="52"/>
      <c r="R41" s="673"/>
      <c r="S41" s="674"/>
      <c r="T41" s="674"/>
      <c r="U41" s="674"/>
      <c r="V41" s="674"/>
      <c r="W41" s="674"/>
      <c r="X41" s="674"/>
      <c r="Y41" s="674"/>
      <c r="Z41" s="675"/>
      <c r="AA41" s="55" t="s">
        <v>37</v>
      </c>
      <c r="AB41" s="14"/>
      <c r="AC41" s="14"/>
      <c r="AD41" s="14"/>
      <c r="AE41" s="1144" t="s">
        <v>38</v>
      </c>
      <c r="AF41" s="1143"/>
      <c r="AG41" s="1143"/>
      <c r="AH41" s="1142"/>
      <c r="AI41" s="661" t="s">
        <v>58</v>
      </c>
      <c r="AJ41" s="662"/>
      <c r="AK41" s="663"/>
    </row>
    <row r="42" spans="1:37" ht="14.25" customHeight="1" x14ac:dyDescent="0.2">
      <c r="B42" s="665"/>
      <c r="C42" s="622" t="s">
        <v>213</v>
      </c>
      <c r="D42" s="68"/>
      <c r="E42" s="656" t="s">
        <v>117</v>
      </c>
      <c r="F42" s="656"/>
      <c r="G42" s="656"/>
      <c r="H42" s="656"/>
      <c r="I42" s="656"/>
      <c r="J42" s="656"/>
      <c r="K42" s="656"/>
      <c r="L42" s="656"/>
      <c r="M42" s="638"/>
      <c r="N42" s="639"/>
      <c r="O42" s="640"/>
      <c r="P42" s="641"/>
      <c r="Q42" s="642"/>
      <c r="R42" s="322" t="s">
        <v>259</v>
      </c>
      <c r="S42" s="643" t="s">
        <v>272</v>
      </c>
      <c r="T42" s="643"/>
      <c r="U42" s="323" t="s">
        <v>259</v>
      </c>
      <c r="V42" s="643" t="s">
        <v>273</v>
      </c>
      <c r="W42" s="643"/>
      <c r="X42" s="323" t="s">
        <v>259</v>
      </c>
      <c r="Y42" s="643" t="s">
        <v>274</v>
      </c>
      <c r="Z42" s="644"/>
      <c r="AA42" s="645"/>
      <c r="AB42" s="646"/>
      <c r="AC42" s="646"/>
      <c r="AD42" s="647"/>
      <c r="AE42" s="645"/>
      <c r="AF42" s="646"/>
      <c r="AG42" s="646"/>
      <c r="AH42" s="647"/>
      <c r="AI42" s="322" t="s">
        <v>259</v>
      </c>
      <c r="AJ42" s="643" t="s">
        <v>276</v>
      </c>
      <c r="AK42" s="644"/>
    </row>
    <row r="43" spans="1:37" ht="14.25" customHeight="1" x14ac:dyDescent="0.2">
      <c r="B43" s="665"/>
      <c r="C43" s="622"/>
      <c r="D43" s="68"/>
      <c r="E43" s="656" t="s">
        <v>168</v>
      </c>
      <c r="F43" s="657"/>
      <c r="G43" s="657"/>
      <c r="H43" s="657"/>
      <c r="I43" s="657"/>
      <c r="J43" s="657"/>
      <c r="K43" s="657"/>
      <c r="L43" s="657"/>
      <c r="M43" s="638"/>
      <c r="N43" s="639"/>
      <c r="O43" s="640"/>
      <c r="P43" s="641"/>
      <c r="Q43" s="642"/>
      <c r="R43" s="322" t="s">
        <v>259</v>
      </c>
      <c r="S43" s="643" t="s">
        <v>272</v>
      </c>
      <c r="T43" s="643"/>
      <c r="U43" s="323" t="s">
        <v>259</v>
      </c>
      <c r="V43" s="643" t="s">
        <v>273</v>
      </c>
      <c r="W43" s="643"/>
      <c r="X43" s="323" t="s">
        <v>259</v>
      </c>
      <c r="Y43" s="643" t="s">
        <v>274</v>
      </c>
      <c r="Z43" s="644"/>
      <c r="AA43" s="645"/>
      <c r="AB43" s="646"/>
      <c r="AC43" s="646"/>
      <c r="AD43" s="647"/>
      <c r="AE43" s="645"/>
      <c r="AF43" s="646"/>
      <c r="AG43" s="646"/>
      <c r="AH43" s="647"/>
      <c r="AI43" s="322" t="s">
        <v>259</v>
      </c>
      <c r="AJ43" s="643" t="s">
        <v>276</v>
      </c>
      <c r="AK43" s="644"/>
    </row>
    <row r="44" spans="1:37" ht="14.25" customHeight="1" x14ac:dyDescent="0.2">
      <c r="B44" s="665"/>
      <c r="C44" s="622"/>
      <c r="D44" s="68"/>
      <c r="E44" s="656" t="s">
        <v>150</v>
      </c>
      <c r="F44" s="657"/>
      <c r="G44" s="657"/>
      <c r="H44" s="657"/>
      <c r="I44" s="657"/>
      <c r="J44" s="657"/>
      <c r="K44" s="657"/>
      <c r="L44" s="657"/>
      <c r="M44" s="638"/>
      <c r="N44" s="639"/>
      <c r="O44" s="640"/>
      <c r="P44" s="641"/>
      <c r="Q44" s="642"/>
      <c r="R44" s="322" t="s">
        <v>259</v>
      </c>
      <c r="S44" s="643" t="s">
        <v>272</v>
      </c>
      <c r="T44" s="643"/>
      <c r="U44" s="323" t="s">
        <v>259</v>
      </c>
      <c r="V44" s="643" t="s">
        <v>273</v>
      </c>
      <c r="W44" s="643"/>
      <c r="X44" s="323" t="s">
        <v>259</v>
      </c>
      <c r="Y44" s="643" t="s">
        <v>274</v>
      </c>
      <c r="Z44" s="644"/>
      <c r="AA44" s="645"/>
      <c r="AB44" s="646"/>
      <c r="AC44" s="646"/>
      <c r="AD44" s="647"/>
      <c r="AE44" s="645"/>
      <c r="AF44" s="646"/>
      <c r="AG44" s="646"/>
      <c r="AH44" s="647"/>
      <c r="AI44" s="322" t="s">
        <v>259</v>
      </c>
      <c r="AJ44" s="643" t="s">
        <v>276</v>
      </c>
      <c r="AK44" s="644"/>
    </row>
    <row r="45" spans="1:37" ht="14.25" customHeight="1" x14ac:dyDescent="0.2">
      <c r="B45" s="665"/>
      <c r="C45" s="622"/>
      <c r="D45" s="68"/>
      <c r="E45" s="656" t="s">
        <v>118</v>
      </c>
      <c r="F45" s="657"/>
      <c r="G45" s="657"/>
      <c r="H45" s="657"/>
      <c r="I45" s="657"/>
      <c r="J45" s="657"/>
      <c r="K45" s="657"/>
      <c r="L45" s="657"/>
      <c r="M45" s="638"/>
      <c r="N45" s="639"/>
      <c r="O45" s="640"/>
      <c r="P45" s="641"/>
      <c r="Q45" s="642"/>
      <c r="R45" s="322" t="s">
        <v>259</v>
      </c>
      <c r="S45" s="643" t="s">
        <v>272</v>
      </c>
      <c r="T45" s="643"/>
      <c r="U45" s="323" t="s">
        <v>259</v>
      </c>
      <c r="V45" s="643" t="s">
        <v>273</v>
      </c>
      <c r="W45" s="643"/>
      <c r="X45" s="323" t="s">
        <v>259</v>
      </c>
      <c r="Y45" s="643" t="s">
        <v>274</v>
      </c>
      <c r="Z45" s="644"/>
      <c r="AA45" s="645"/>
      <c r="AB45" s="646"/>
      <c r="AC45" s="646"/>
      <c r="AD45" s="647"/>
      <c r="AE45" s="645"/>
      <c r="AF45" s="646"/>
      <c r="AG45" s="646"/>
      <c r="AH45" s="647"/>
      <c r="AI45" s="322" t="s">
        <v>259</v>
      </c>
      <c r="AJ45" s="643" t="s">
        <v>276</v>
      </c>
      <c r="AK45" s="644"/>
    </row>
    <row r="46" spans="1:37" ht="14.25" customHeight="1" x14ac:dyDescent="0.2">
      <c r="B46" s="665"/>
      <c r="C46" s="622"/>
      <c r="D46" s="68"/>
      <c r="E46" s="656" t="s">
        <v>119</v>
      </c>
      <c r="F46" s="657"/>
      <c r="G46" s="657"/>
      <c r="H46" s="657"/>
      <c r="I46" s="657"/>
      <c r="J46" s="657"/>
      <c r="K46" s="657"/>
      <c r="L46" s="657"/>
      <c r="M46" s="638"/>
      <c r="N46" s="639"/>
      <c r="O46" s="640"/>
      <c r="P46" s="641"/>
      <c r="Q46" s="642"/>
      <c r="R46" s="322" t="s">
        <v>259</v>
      </c>
      <c r="S46" s="643" t="s">
        <v>272</v>
      </c>
      <c r="T46" s="643"/>
      <c r="U46" s="323" t="s">
        <v>259</v>
      </c>
      <c r="V46" s="643" t="s">
        <v>273</v>
      </c>
      <c r="W46" s="643"/>
      <c r="X46" s="323" t="s">
        <v>259</v>
      </c>
      <c r="Y46" s="643" t="s">
        <v>274</v>
      </c>
      <c r="Z46" s="644"/>
      <c r="AA46" s="645"/>
      <c r="AB46" s="646"/>
      <c r="AC46" s="646"/>
      <c r="AD46" s="647"/>
      <c r="AE46" s="645"/>
      <c r="AF46" s="646"/>
      <c r="AG46" s="646"/>
      <c r="AH46" s="647"/>
      <c r="AI46" s="322" t="s">
        <v>259</v>
      </c>
      <c r="AJ46" s="643" t="s">
        <v>276</v>
      </c>
      <c r="AK46" s="644"/>
    </row>
    <row r="47" spans="1:37" ht="14.25" customHeight="1" x14ac:dyDescent="0.2">
      <c r="B47" s="665"/>
      <c r="C47" s="622"/>
      <c r="D47" s="68"/>
      <c r="E47" s="651" t="s">
        <v>64</v>
      </c>
      <c r="F47" s="652"/>
      <c r="G47" s="652"/>
      <c r="H47" s="652"/>
      <c r="I47" s="652"/>
      <c r="J47" s="652"/>
      <c r="K47" s="652"/>
      <c r="L47" s="652"/>
      <c r="M47" s="638"/>
      <c r="N47" s="639"/>
      <c r="O47" s="640"/>
      <c r="P47" s="641"/>
      <c r="Q47" s="642"/>
      <c r="R47" s="322" t="s">
        <v>259</v>
      </c>
      <c r="S47" s="643" t="s">
        <v>272</v>
      </c>
      <c r="T47" s="643"/>
      <c r="U47" s="323" t="s">
        <v>259</v>
      </c>
      <c r="V47" s="643" t="s">
        <v>273</v>
      </c>
      <c r="W47" s="643"/>
      <c r="X47" s="323" t="s">
        <v>259</v>
      </c>
      <c r="Y47" s="643" t="s">
        <v>274</v>
      </c>
      <c r="Z47" s="644"/>
      <c r="AA47" s="645"/>
      <c r="AB47" s="646"/>
      <c r="AC47" s="646"/>
      <c r="AD47" s="647"/>
      <c r="AE47" s="645"/>
      <c r="AF47" s="646"/>
      <c r="AG47" s="646"/>
      <c r="AH47" s="647"/>
      <c r="AI47" s="322" t="s">
        <v>259</v>
      </c>
      <c r="AJ47" s="643" t="s">
        <v>276</v>
      </c>
      <c r="AK47" s="644"/>
    </row>
    <row r="48" spans="1:37" ht="14.25" customHeight="1" x14ac:dyDescent="0.2">
      <c r="B48" s="665"/>
      <c r="C48" s="622"/>
      <c r="D48" s="68"/>
      <c r="E48" s="603" t="s">
        <v>127</v>
      </c>
      <c r="F48" s="680"/>
      <c r="G48" s="680"/>
      <c r="H48" s="680"/>
      <c r="I48" s="680"/>
      <c r="J48" s="680"/>
      <c r="K48" s="680"/>
      <c r="L48" s="680"/>
      <c r="M48" s="638"/>
      <c r="N48" s="639"/>
      <c r="O48" s="640"/>
      <c r="P48" s="641"/>
      <c r="Q48" s="642"/>
      <c r="R48" s="322" t="s">
        <v>259</v>
      </c>
      <c r="S48" s="643" t="s">
        <v>272</v>
      </c>
      <c r="T48" s="643"/>
      <c r="U48" s="323" t="s">
        <v>259</v>
      </c>
      <c r="V48" s="643" t="s">
        <v>273</v>
      </c>
      <c r="W48" s="643"/>
      <c r="X48" s="323" t="s">
        <v>259</v>
      </c>
      <c r="Y48" s="643" t="s">
        <v>274</v>
      </c>
      <c r="Z48" s="644"/>
      <c r="AA48" s="645"/>
      <c r="AB48" s="646"/>
      <c r="AC48" s="646"/>
      <c r="AD48" s="647"/>
      <c r="AE48" s="645"/>
      <c r="AF48" s="646"/>
      <c r="AG48" s="646"/>
      <c r="AH48" s="647"/>
      <c r="AI48" s="322" t="s">
        <v>259</v>
      </c>
      <c r="AJ48" s="643" t="s">
        <v>276</v>
      </c>
      <c r="AK48" s="644"/>
    </row>
    <row r="49" spans="2:37" ht="14.25" customHeight="1" x14ac:dyDescent="0.2">
      <c r="B49" s="665"/>
      <c r="C49" s="622"/>
      <c r="D49" s="69"/>
      <c r="E49" s="603" t="s">
        <v>167</v>
      </c>
      <c r="F49" s="655"/>
      <c r="G49" s="655"/>
      <c r="H49" s="655"/>
      <c r="I49" s="655"/>
      <c r="J49" s="655"/>
      <c r="K49" s="655"/>
      <c r="L49" s="655"/>
      <c r="M49" s="638"/>
      <c r="N49" s="639"/>
      <c r="O49" s="640"/>
      <c r="P49" s="641"/>
      <c r="Q49" s="642"/>
      <c r="R49" s="322" t="s">
        <v>259</v>
      </c>
      <c r="S49" s="643" t="s">
        <v>272</v>
      </c>
      <c r="T49" s="643"/>
      <c r="U49" s="323" t="s">
        <v>259</v>
      </c>
      <c r="V49" s="643" t="s">
        <v>273</v>
      </c>
      <c r="W49" s="643"/>
      <c r="X49" s="323" t="s">
        <v>259</v>
      </c>
      <c r="Y49" s="643" t="s">
        <v>274</v>
      </c>
      <c r="Z49" s="644"/>
      <c r="AA49" s="645"/>
      <c r="AB49" s="646"/>
      <c r="AC49" s="646"/>
      <c r="AD49" s="647"/>
      <c r="AE49" s="645"/>
      <c r="AF49" s="646"/>
      <c r="AG49" s="646"/>
      <c r="AH49" s="647"/>
      <c r="AI49" s="322" t="s">
        <v>259</v>
      </c>
      <c r="AJ49" s="643" t="s">
        <v>276</v>
      </c>
      <c r="AK49" s="644"/>
    </row>
    <row r="50" spans="2:37" ht="14.25" customHeight="1" x14ac:dyDescent="0.2">
      <c r="B50" s="665"/>
      <c r="C50" s="622"/>
      <c r="D50" s="69"/>
      <c r="E50" s="653" t="s">
        <v>155</v>
      </c>
      <c r="F50" s="654"/>
      <c r="G50" s="654"/>
      <c r="H50" s="654"/>
      <c r="I50" s="654"/>
      <c r="J50" s="654"/>
      <c r="K50" s="654"/>
      <c r="L50" s="654"/>
      <c r="M50" s="638"/>
      <c r="N50" s="639"/>
      <c r="O50" s="640"/>
      <c r="P50" s="641"/>
      <c r="Q50" s="642"/>
      <c r="R50" s="322" t="s">
        <v>259</v>
      </c>
      <c r="S50" s="643" t="s">
        <v>272</v>
      </c>
      <c r="T50" s="643"/>
      <c r="U50" s="323" t="s">
        <v>259</v>
      </c>
      <c r="V50" s="643" t="s">
        <v>273</v>
      </c>
      <c r="W50" s="643"/>
      <c r="X50" s="323" t="s">
        <v>259</v>
      </c>
      <c r="Y50" s="643" t="s">
        <v>274</v>
      </c>
      <c r="Z50" s="644"/>
      <c r="AA50" s="645"/>
      <c r="AB50" s="646"/>
      <c r="AC50" s="646"/>
      <c r="AD50" s="647"/>
      <c r="AE50" s="645"/>
      <c r="AF50" s="646"/>
      <c r="AG50" s="646"/>
      <c r="AH50" s="647"/>
      <c r="AI50" s="322" t="s">
        <v>259</v>
      </c>
      <c r="AJ50" s="643" t="s">
        <v>276</v>
      </c>
      <c r="AK50" s="644"/>
    </row>
    <row r="51" spans="2:37" ht="14.25" customHeight="1" thickBot="1" x14ac:dyDescent="0.25">
      <c r="B51" s="665"/>
      <c r="C51" s="622"/>
      <c r="D51" s="69"/>
      <c r="E51" s="1149" t="s">
        <v>156</v>
      </c>
      <c r="F51" s="1148"/>
      <c r="G51" s="1148"/>
      <c r="H51" s="1148"/>
      <c r="I51" s="1148"/>
      <c r="J51" s="1148"/>
      <c r="K51" s="1148"/>
      <c r="L51" s="1148"/>
      <c r="M51" s="638"/>
      <c r="N51" s="639"/>
      <c r="O51" s="640"/>
      <c r="P51" s="641"/>
      <c r="Q51" s="642"/>
      <c r="R51" s="322" t="s">
        <v>259</v>
      </c>
      <c r="S51" s="643" t="s">
        <v>272</v>
      </c>
      <c r="T51" s="643"/>
      <c r="U51" s="323" t="s">
        <v>259</v>
      </c>
      <c r="V51" s="643" t="s">
        <v>273</v>
      </c>
      <c r="W51" s="643"/>
      <c r="X51" s="323" t="s">
        <v>259</v>
      </c>
      <c r="Y51" s="643" t="s">
        <v>274</v>
      </c>
      <c r="Z51" s="644"/>
      <c r="AA51" s="645"/>
      <c r="AB51" s="646"/>
      <c r="AC51" s="646"/>
      <c r="AD51" s="647"/>
      <c r="AE51" s="645"/>
      <c r="AF51" s="646"/>
      <c r="AG51" s="646"/>
      <c r="AH51" s="647"/>
      <c r="AI51" s="322" t="s">
        <v>259</v>
      </c>
      <c r="AJ51" s="643" t="s">
        <v>276</v>
      </c>
      <c r="AK51" s="644"/>
    </row>
    <row r="52" spans="2:37" ht="14.25" customHeight="1" thickTop="1" x14ac:dyDescent="0.2">
      <c r="B52" s="665"/>
      <c r="C52" s="622"/>
      <c r="D52" s="71"/>
      <c r="E52" s="1147" t="s">
        <v>128</v>
      </c>
      <c r="F52" s="1147"/>
      <c r="G52" s="1147"/>
      <c r="H52" s="1147"/>
      <c r="I52" s="1147"/>
      <c r="J52" s="1147"/>
      <c r="K52" s="1147"/>
      <c r="L52" s="1146"/>
      <c r="M52" s="638"/>
      <c r="N52" s="639"/>
      <c r="O52" s="640"/>
      <c r="P52" s="641"/>
      <c r="Q52" s="642"/>
      <c r="R52" s="322" t="s">
        <v>259</v>
      </c>
      <c r="S52" s="643" t="s">
        <v>272</v>
      </c>
      <c r="T52" s="643"/>
      <c r="U52" s="323" t="s">
        <v>259</v>
      </c>
      <c r="V52" s="643" t="s">
        <v>273</v>
      </c>
      <c r="W52" s="643"/>
      <c r="X52" s="323" t="s">
        <v>259</v>
      </c>
      <c r="Y52" s="643" t="s">
        <v>274</v>
      </c>
      <c r="Z52" s="644"/>
      <c r="AA52" s="645"/>
      <c r="AB52" s="646"/>
      <c r="AC52" s="646"/>
      <c r="AD52" s="647"/>
      <c r="AE52" s="645"/>
      <c r="AF52" s="646"/>
      <c r="AG52" s="646"/>
      <c r="AH52" s="647"/>
      <c r="AI52" s="322" t="s">
        <v>259</v>
      </c>
      <c r="AJ52" s="643" t="s">
        <v>276</v>
      </c>
      <c r="AK52" s="644"/>
    </row>
    <row r="53" spans="2:37" ht="14.25" customHeight="1" x14ac:dyDescent="0.2">
      <c r="B53" s="665"/>
      <c r="C53" s="622"/>
      <c r="D53" s="68"/>
      <c r="E53" s="651" t="s">
        <v>122</v>
      </c>
      <c r="F53" s="652"/>
      <c r="G53" s="652"/>
      <c r="H53" s="652"/>
      <c r="I53" s="652"/>
      <c r="J53" s="652"/>
      <c r="K53" s="652"/>
      <c r="L53" s="652"/>
      <c r="M53" s="638"/>
      <c r="N53" s="639"/>
      <c r="O53" s="640"/>
      <c r="P53" s="641"/>
      <c r="Q53" s="642"/>
      <c r="R53" s="322" t="s">
        <v>259</v>
      </c>
      <c r="S53" s="643" t="s">
        <v>272</v>
      </c>
      <c r="T53" s="643"/>
      <c r="U53" s="323" t="s">
        <v>259</v>
      </c>
      <c r="V53" s="643" t="s">
        <v>273</v>
      </c>
      <c r="W53" s="643"/>
      <c r="X53" s="323" t="s">
        <v>259</v>
      </c>
      <c r="Y53" s="643" t="s">
        <v>274</v>
      </c>
      <c r="Z53" s="644"/>
      <c r="AA53" s="645"/>
      <c r="AB53" s="646"/>
      <c r="AC53" s="646"/>
      <c r="AD53" s="647"/>
      <c r="AE53" s="645"/>
      <c r="AF53" s="646"/>
      <c r="AG53" s="646"/>
      <c r="AH53" s="647"/>
      <c r="AI53" s="322" t="s">
        <v>259</v>
      </c>
      <c r="AJ53" s="643" t="s">
        <v>276</v>
      </c>
      <c r="AK53" s="644"/>
    </row>
    <row r="54" spans="2:37" ht="14.25" customHeight="1" x14ac:dyDescent="0.2">
      <c r="B54" s="665"/>
      <c r="C54" s="623"/>
      <c r="D54" s="68"/>
      <c r="E54" s="651" t="s">
        <v>29</v>
      </c>
      <c r="F54" s="652"/>
      <c r="G54" s="652"/>
      <c r="H54" s="652"/>
      <c r="I54" s="652"/>
      <c r="J54" s="652"/>
      <c r="K54" s="652"/>
      <c r="L54" s="652"/>
      <c r="M54" s="638"/>
      <c r="N54" s="639"/>
      <c r="O54" s="640"/>
      <c r="P54" s="641"/>
      <c r="Q54" s="642"/>
      <c r="R54" s="322" t="s">
        <v>259</v>
      </c>
      <c r="S54" s="643" t="s">
        <v>272</v>
      </c>
      <c r="T54" s="643"/>
      <c r="U54" s="323" t="s">
        <v>259</v>
      </c>
      <c r="V54" s="643" t="s">
        <v>273</v>
      </c>
      <c r="W54" s="643"/>
      <c r="X54" s="323" t="s">
        <v>259</v>
      </c>
      <c r="Y54" s="643" t="s">
        <v>274</v>
      </c>
      <c r="Z54" s="644"/>
      <c r="AA54" s="645"/>
      <c r="AB54" s="646"/>
      <c r="AC54" s="646"/>
      <c r="AD54" s="647"/>
      <c r="AE54" s="645"/>
      <c r="AF54" s="646"/>
      <c r="AG54" s="646"/>
      <c r="AH54" s="647"/>
      <c r="AI54" s="322" t="s">
        <v>259</v>
      </c>
      <c r="AJ54" s="643" t="s">
        <v>276</v>
      </c>
      <c r="AK54" s="644"/>
    </row>
    <row r="55" spans="2:37" ht="14.25" customHeight="1" x14ac:dyDescent="0.2">
      <c r="B55" s="345"/>
      <c r="C55" s="636" t="s">
        <v>212</v>
      </c>
      <c r="D55" s="637"/>
      <c r="E55" s="637"/>
      <c r="F55" s="637"/>
      <c r="G55" s="637"/>
      <c r="H55" s="637"/>
      <c r="I55" s="637"/>
      <c r="J55" s="637"/>
      <c r="K55" s="637"/>
      <c r="L55" s="637"/>
      <c r="M55" s="638"/>
      <c r="N55" s="639"/>
      <c r="O55" s="640"/>
      <c r="P55" s="641"/>
      <c r="Q55" s="642"/>
      <c r="R55" s="322" t="s">
        <v>259</v>
      </c>
      <c r="S55" s="643" t="s">
        <v>272</v>
      </c>
      <c r="T55" s="643"/>
      <c r="U55" s="323" t="s">
        <v>259</v>
      </c>
      <c r="V55" s="643" t="s">
        <v>273</v>
      </c>
      <c r="W55" s="643"/>
      <c r="X55" s="323" t="s">
        <v>259</v>
      </c>
      <c r="Y55" s="643" t="s">
        <v>274</v>
      </c>
      <c r="Z55" s="644"/>
      <c r="AA55" s="645"/>
      <c r="AB55" s="646"/>
      <c r="AC55" s="646"/>
      <c r="AD55" s="647"/>
      <c r="AE55" s="645"/>
      <c r="AF55" s="646"/>
      <c r="AG55" s="646"/>
      <c r="AH55" s="647"/>
      <c r="AI55" s="648"/>
      <c r="AJ55" s="649"/>
      <c r="AK55" s="650"/>
    </row>
    <row r="56" spans="2:37" ht="14.25" customHeight="1" x14ac:dyDescent="0.2">
      <c r="B56" s="345"/>
      <c r="C56" s="636" t="s">
        <v>226</v>
      </c>
      <c r="D56" s="637"/>
      <c r="E56" s="637"/>
      <c r="F56" s="637"/>
      <c r="G56" s="637"/>
      <c r="H56" s="637"/>
      <c r="I56" s="637"/>
      <c r="J56" s="637"/>
      <c r="K56" s="637"/>
      <c r="L56" s="637"/>
      <c r="M56" s="638"/>
      <c r="N56" s="639"/>
      <c r="O56" s="640"/>
      <c r="P56" s="641"/>
      <c r="Q56" s="642"/>
      <c r="R56" s="322" t="s">
        <v>259</v>
      </c>
      <c r="S56" s="643" t="s">
        <v>272</v>
      </c>
      <c r="T56" s="643"/>
      <c r="U56" s="323" t="s">
        <v>259</v>
      </c>
      <c r="V56" s="643" t="s">
        <v>273</v>
      </c>
      <c r="W56" s="643"/>
      <c r="X56" s="323" t="s">
        <v>259</v>
      </c>
      <c r="Y56" s="643" t="s">
        <v>274</v>
      </c>
      <c r="Z56" s="644"/>
      <c r="AA56" s="645"/>
      <c r="AB56" s="646"/>
      <c r="AC56" s="646"/>
      <c r="AD56" s="647"/>
      <c r="AE56" s="645"/>
      <c r="AF56" s="646"/>
      <c r="AG56" s="646"/>
      <c r="AH56" s="647"/>
      <c r="AI56" s="648"/>
      <c r="AJ56" s="649"/>
      <c r="AK56" s="650"/>
    </row>
    <row r="57" spans="2:37" ht="14.25" customHeight="1" x14ac:dyDescent="0.2">
      <c r="B57" s="602" t="s">
        <v>30</v>
      </c>
      <c r="C57" s="603"/>
      <c r="D57" s="603"/>
      <c r="E57" s="603"/>
      <c r="F57" s="603"/>
      <c r="G57" s="603"/>
      <c r="H57" s="603"/>
      <c r="I57" s="603"/>
      <c r="J57" s="603"/>
      <c r="K57" s="604"/>
      <c r="L57" s="61"/>
      <c r="M57" s="346"/>
      <c r="N57" s="346"/>
      <c r="O57" s="346"/>
      <c r="P57" s="346"/>
      <c r="Q57" s="346"/>
      <c r="R57" s="342"/>
      <c r="S57" s="342"/>
      <c r="T57" s="342"/>
      <c r="U57" s="343"/>
      <c r="V57" s="103"/>
      <c r="W57" s="1"/>
      <c r="X57" s="1"/>
      <c r="Y57" s="1"/>
      <c r="Z57" s="1"/>
      <c r="AA57" s="1"/>
      <c r="AB57" s="344"/>
      <c r="AC57" s="344"/>
      <c r="AD57" s="344"/>
      <c r="AJ57" s="14"/>
      <c r="AK57" s="17"/>
    </row>
    <row r="58" spans="2:37" ht="14.25" customHeight="1" x14ac:dyDescent="0.2">
      <c r="B58" s="605" t="s">
        <v>109</v>
      </c>
      <c r="C58" s="605"/>
      <c r="D58" s="605"/>
      <c r="E58" s="605"/>
      <c r="F58" s="605"/>
      <c r="G58" s="605"/>
      <c r="H58" s="605"/>
      <c r="I58" s="605"/>
      <c r="J58" s="605"/>
      <c r="K58" s="606"/>
      <c r="L58" s="607"/>
      <c r="M58" s="608"/>
      <c r="N58" s="608"/>
      <c r="O58" s="608"/>
      <c r="P58" s="608"/>
      <c r="Q58" s="608"/>
      <c r="R58" s="608"/>
      <c r="S58" s="608"/>
      <c r="T58" s="608"/>
      <c r="U58" s="608"/>
      <c r="V58" s="608"/>
      <c r="W58" s="608"/>
      <c r="X58" s="608"/>
      <c r="Y58" s="608"/>
      <c r="Z58" s="608"/>
      <c r="AA58" s="608"/>
      <c r="AB58" s="608"/>
      <c r="AC58" s="608"/>
      <c r="AD58" s="608"/>
      <c r="AE58" s="608"/>
      <c r="AF58" s="608"/>
      <c r="AG58" s="608"/>
      <c r="AH58" s="608"/>
      <c r="AI58" s="608"/>
      <c r="AJ58" s="608"/>
      <c r="AK58" s="609"/>
    </row>
    <row r="59" spans="2:37" ht="14.25" customHeight="1" x14ac:dyDescent="0.2">
      <c r="B59" s="610" t="s">
        <v>22</v>
      </c>
      <c r="C59" s="610"/>
      <c r="D59" s="610"/>
      <c r="E59" s="610"/>
      <c r="F59" s="610"/>
      <c r="G59" s="610"/>
      <c r="H59" s="610"/>
      <c r="I59" s="610"/>
      <c r="J59" s="610"/>
      <c r="K59" s="610"/>
      <c r="L59" s="347"/>
      <c r="M59" s="346"/>
      <c r="N59" s="346"/>
      <c r="O59" s="346"/>
      <c r="P59" s="346"/>
      <c r="Q59" s="346"/>
      <c r="R59" s="342"/>
      <c r="S59" s="342"/>
      <c r="T59" s="342"/>
      <c r="U59" s="343"/>
      <c r="V59" s="103" t="s">
        <v>1</v>
      </c>
      <c r="W59" s="1"/>
      <c r="X59" s="1"/>
      <c r="Y59" s="1"/>
      <c r="Z59" s="1"/>
      <c r="AA59" s="1"/>
      <c r="AB59" s="344"/>
      <c r="AC59" s="344"/>
      <c r="AD59" s="344"/>
      <c r="AJ59" s="14"/>
      <c r="AK59" s="17"/>
    </row>
    <row r="60" spans="2:37" ht="14.25" customHeight="1" x14ac:dyDescent="0.2">
      <c r="B60" s="602" t="s">
        <v>55</v>
      </c>
      <c r="C60" s="603"/>
      <c r="D60" s="603"/>
      <c r="E60" s="603"/>
      <c r="F60" s="603"/>
      <c r="G60" s="603"/>
      <c r="H60" s="603"/>
      <c r="I60" s="603"/>
      <c r="J60" s="603"/>
      <c r="K60" s="603"/>
      <c r="L60" s="611"/>
      <c r="M60" s="612"/>
      <c r="N60" s="612"/>
      <c r="O60" s="612"/>
      <c r="P60" s="612"/>
      <c r="Q60" s="612"/>
      <c r="R60" s="612"/>
      <c r="S60" s="612"/>
      <c r="T60" s="612"/>
      <c r="U60" s="612"/>
      <c r="V60" s="612"/>
      <c r="W60" s="612"/>
      <c r="X60" s="612"/>
      <c r="Y60" s="612"/>
      <c r="Z60" s="612"/>
      <c r="AA60" s="612"/>
      <c r="AB60" s="612"/>
      <c r="AC60" s="612"/>
      <c r="AD60" s="612"/>
      <c r="AE60" s="612"/>
      <c r="AF60" s="612"/>
      <c r="AG60" s="612"/>
      <c r="AH60" s="612"/>
      <c r="AI60" s="612"/>
      <c r="AJ60" s="612"/>
      <c r="AK60" s="613"/>
    </row>
    <row r="61" spans="2:37" ht="14.25" customHeight="1" x14ac:dyDescent="0.2">
      <c r="B61" s="618" t="s">
        <v>46</v>
      </c>
      <c r="C61" s="619"/>
      <c r="D61" s="619"/>
      <c r="E61" s="619"/>
      <c r="F61" s="619"/>
      <c r="G61" s="619"/>
      <c r="H61" s="619"/>
      <c r="I61" s="619"/>
      <c r="J61" s="619"/>
      <c r="K61" s="619"/>
      <c r="L61" s="620"/>
      <c r="M61" s="620"/>
      <c r="N61" s="620"/>
      <c r="O61" s="348"/>
      <c r="P61" s="349"/>
      <c r="Q61" s="350"/>
      <c r="R61" s="350"/>
      <c r="S61" s="350"/>
      <c r="T61" s="350"/>
      <c r="U61" s="342"/>
      <c r="V61" s="103"/>
      <c r="W61" s="1"/>
      <c r="X61" s="1"/>
      <c r="Y61" s="1"/>
      <c r="Z61" s="1"/>
      <c r="AA61" s="1"/>
      <c r="AB61" s="344"/>
      <c r="AC61" s="344"/>
      <c r="AD61" s="344"/>
      <c r="AJ61" s="14"/>
      <c r="AK61" s="17"/>
    </row>
    <row r="62" spans="2:37" ht="14.25" customHeight="1" x14ac:dyDescent="0.2">
      <c r="B62" s="621" t="s">
        <v>23</v>
      </c>
      <c r="C62" s="624" t="s">
        <v>139</v>
      </c>
      <c r="D62" s="625"/>
      <c r="E62" s="625"/>
      <c r="F62" s="625"/>
      <c r="G62" s="625"/>
      <c r="H62" s="625"/>
      <c r="I62" s="625"/>
      <c r="J62" s="625"/>
      <c r="K62" s="625"/>
      <c r="L62" s="625"/>
      <c r="M62" s="625"/>
      <c r="N62" s="625"/>
      <c r="O62" s="625"/>
      <c r="P62" s="625"/>
      <c r="Q62" s="625"/>
      <c r="R62" s="625"/>
      <c r="S62" s="625"/>
      <c r="T62" s="625"/>
      <c r="U62" s="624" t="s">
        <v>39</v>
      </c>
      <c r="V62" s="625"/>
      <c r="W62" s="625"/>
      <c r="X62" s="625"/>
      <c r="Y62" s="625"/>
      <c r="Z62" s="625"/>
      <c r="AA62" s="625"/>
      <c r="AB62" s="625"/>
      <c r="AC62" s="625"/>
      <c r="AD62" s="625"/>
      <c r="AE62" s="625"/>
      <c r="AF62" s="625"/>
      <c r="AG62" s="625"/>
      <c r="AH62" s="625"/>
      <c r="AI62" s="625"/>
      <c r="AJ62" s="625"/>
      <c r="AK62" s="626"/>
    </row>
    <row r="63" spans="2:37" x14ac:dyDescent="0.2">
      <c r="B63" s="622"/>
      <c r="C63" s="627"/>
      <c r="D63" s="628"/>
      <c r="E63" s="628"/>
      <c r="F63" s="628"/>
      <c r="G63" s="628"/>
      <c r="H63" s="628"/>
      <c r="I63" s="628"/>
      <c r="J63" s="628"/>
      <c r="K63" s="628"/>
      <c r="L63" s="628"/>
      <c r="M63" s="628"/>
      <c r="N63" s="628"/>
      <c r="O63" s="628"/>
      <c r="P63" s="628"/>
      <c r="Q63" s="628"/>
      <c r="R63" s="628"/>
      <c r="S63" s="628"/>
      <c r="T63" s="628"/>
      <c r="U63" s="627"/>
      <c r="V63" s="628"/>
      <c r="W63" s="628"/>
      <c r="X63" s="628"/>
      <c r="Y63" s="628"/>
      <c r="Z63" s="628"/>
      <c r="AA63" s="628"/>
      <c r="AB63" s="628"/>
      <c r="AC63" s="628"/>
      <c r="AD63" s="628"/>
      <c r="AE63" s="628"/>
      <c r="AF63" s="628"/>
      <c r="AG63" s="628"/>
      <c r="AH63" s="628"/>
      <c r="AI63" s="628"/>
      <c r="AJ63" s="628"/>
      <c r="AK63" s="633"/>
    </row>
    <row r="64" spans="2:37" x14ac:dyDescent="0.2">
      <c r="B64" s="622"/>
      <c r="C64" s="629"/>
      <c r="D64" s="630"/>
      <c r="E64" s="630"/>
      <c r="F64" s="630"/>
      <c r="G64" s="630"/>
      <c r="H64" s="630"/>
      <c r="I64" s="630"/>
      <c r="J64" s="630"/>
      <c r="K64" s="630"/>
      <c r="L64" s="630"/>
      <c r="M64" s="630"/>
      <c r="N64" s="630"/>
      <c r="O64" s="630"/>
      <c r="P64" s="630"/>
      <c r="Q64" s="630"/>
      <c r="R64" s="630"/>
      <c r="S64" s="630"/>
      <c r="T64" s="630"/>
      <c r="U64" s="629"/>
      <c r="V64" s="630"/>
      <c r="W64" s="630"/>
      <c r="X64" s="630"/>
      <c r="Y64" s="630"/>
      <c r="Z64" s="630"/>
      <c r="AA64" s="630"/>
      <c r="AB64" s="630"/>
      <c r="AC64" s="630"/>
      <c r="AD64" s="630"/>
      <c r="AE64" s="630"/>
      <c r="AF64" s="630"/>
      <c r="AG64" s="630"/>
      <c r="AH64" s="630"/>
      <c r="AI64" s="630"/>
      <c r="AJ64" s="630"/>
      <c r="AK64" s="634"/>
    </row>
    <row r="65" spans="2:37" x14ac:dyDescent="0.2">
      <c r="B65" s="622"/>
      <c r="C65" s="629"/>
      <c r="D65" s="630"/>
      <c r="E65" s="630"/>
      <c r="F65" s="630"/>
      <c r="G65" s="630"/>
      <c r="H65" s="630"/>
      <c r="I65" s="630"/>
      <c r="J65" s="630"/>
      <c r="K65" s="630"/>
      <c r="L65" s="630"/>
      <c r="M65" s="630"/>
      <c r="N65" s="630"/>
      <c r="O65" s="630"/>
      <c r="P65" s="630"/>
      <c r="Q65" s="630"/>
      <c r="R65" s="630"/>
      <c r="S65" s="630"/>
      <c r="T65" s="630"/>
      <c r="U65" s="629"/>
      <c r="V65" s="630"/>
      <c r="W65" s="630"/>
      <c r="X65" s="630"/>
      <c r="Y65" s="630"/>
      <c r="Z65" s="630"/>
      <c r="AA65" s="630"/>
      <c r="AB65" s="630"/>
      <c r="AC65" s="630"/>
      <c r="AD65" s="630"/>
      <c r="AE65" s="630"/>
      <c r="AF65" s="630"/>
      <c r="AG65" s="630"/>
      <c r="AH65" s="630"/>
      <c r="AI65" s="630"/>
      <c r="AJ65" s="630"/>
      <c r="AK65" s="634"/>
    </row>
    <row r="66" spans="2:37" x14ac:dyDescent="0.2">
      <c r="B66" s="623"/>
      <c r="C66" s="631"/>
      <c r="D66" s="632"/>
      <c r="E66" s="632"/>
      <c r="F66" s="632"/>
      <c r="G66" s="632"/>
      <c r="H66" s="632"/>
      <c r="I66" s="632"/>
      <c r="J66" s="632"/>
      <c r="K66" s="632"/>
      <c r="L66" s="632"/>
      <c r="M66" s="632"/>
      <c r="N66" s="632"/>
      <c r="O66" s="632"/>
      <c r="P66" s="632"/>
      <c r="Q66" s="632"/>
      <c r="R66" s="632"/>
      <c r="S66" s="632"/>
      <c r="T66" s="632"/>
      <c r="U66" s="631"/>
      <c r="V66" s="632"/>
      <c r="W66" s="632"/>
      <c r="X66" s="632"/>
      <c r="Y66" s="632"/>
      <c r="Z66" s="632"/>
      <c r="AA66" s="632"/>
      <c r="AB66" s="632"/>
      <c r="AC66" s="632"/>
      <c r="AD66" s="632"/>
      <c r="AE66" s="632"/>
      <c r="AF66" s="632"/>
      <c r="AG66" s="632"/>
      <c r="AH66" s="632"/>
      <c r="AI66" s="632"/>
      <c r="AJ66" s="632"/>
      <c r="AK66" s="635"/>
    </row>
    <row r="67" spans="2:37" ht="14.25" customHeight="1" x14ac:dyDescent="0.2">
      <c r="B67" s="614" t="s">
        <v>24</v>
      </c>
      <c r="C67" s="615"/>
      <c r="D67" s="615"/>
      <c r="E67" s="615"/>
      <c r="F67" s="616"/>
      <c r="G67" s="610" t="s">
        <v>25</v>
      </c>
      <c r="H67" s="610"/>
      <c r="I67" s="610"/>
      <c r="J67" s="610"/>
      <c r="K67" s="610"/>
      <c r="L67" s="610"/>
      <c r="M67" s="610"/>
      <c r="N67" s="610"/>
      <c r="O67" s="610"/>
      <c r="P67" s="610"/>
      <c r="Q67" s="610"/>
      <c r="R67" s="610"/>
      <c r="S67" s="610"/>
      <c r="T67" s="610"/>
      <c r="U67" s="617"/>
      <c r="V67" s="617"/>
      <c r="W67" s="617"/>
      <c r="X67" s="617"/>
      <c r="Y67" s="617"/>
      <c r="Z67" s="617"/>
      <c r="AA67" s="617"/>
      <c r="AB67" s="617"/>
      <c r="AC67" s="617"/>
      <c r="AD67" s="617"/>
      <c r="AE67" s="617"/>
      <c r="AF67" s="617"/>
      <c r="AG67" s="617"/>
      <c r="AH67" s="617"/>
      <c r="AI67" s="617"/>
      <c r="AJ67" s="617"/>
      <c r="AK67" s="617"/>
    </row>
    <row r="69" spans="2:37" x14ac:dyDescent="0.2">
      <c r="B69" s="14" t="s">
        <v>59</v>
      </c>
    </row>
    <row r="70" spans="2:37" x14ac:dyDescent="0.2">
      <c r="B70" s="14" t="s">
        <v>159</v>
      </c>
    </row>
    <row r="71" spans="2:37" x14ac:dyDescent="0.2">
      <c r="B71" s="14" t="s">
        <v>160</v>
      </c>
    </row>
    <row r="72" spans="2:37" x14ac:dyDescent="0.2">
      <c r="B72" s="14" t="s">
        <v>170</v>
      </c>
    </row>
    <row r="73" spans="2:37" x14ac:dyDescent="0.2">
      <c r="B73" s="14" t="s">
        <v>104</v>
      </c>
    </row>
    <row r="74" spans="2:37" x14ac:dyDescent="0.2">
      <c r="B74" s="14" t="s">
        <v>297</v>
      </c>
    </row>
    <row r="75" spans="2:37" x14ac:dyDescent="0.2">
      <c r="B75" s="14" t="s">
        <v>218</v>
      </c>
    </row>
    <row r="76" spans="2:37" x14ac:dyDescent="0.2">
      <c r="B76" s="14"/>
      <c r="E76" s="3" t="s">
        <v>217</v>
      </c>
    </row>
    <row r="77" spans="2:37" x14ac:dyDescent="0.2">
      <c r="B77" s="14" t="s">
        <v>171</v>
      </c>
    </row>
    <row r="78" spans="2:37" x14ac:dyDescent="0.2">
      <c r="B78" s="14" t="s">
        <v>216</v>
      </c>
    </row>
    <row r="79" spans="2:37" x14ac:dyDescent="0.2">
      <c r="E79" s="14" t="s">
        <v>1074</v>
      </c>
    </row>
    <row r="90" spans="2:2" ht="12.75" customHeight="1" x14ac:dyDescent="0.2">
      <c r="B90" s="46"/>
    </row>
    <row r="91" spans="2:2" ht="12.75" customHeight="1" x14ac:dyDescent="0.2">
      <c r="B91" s="46" t="s">
        <v>41</v>
      </c>
    </row>
    <row r="92" spans="2:2" ht="12.75" customHeight="1" x14ac:dyDescent="0.2">
      <c r="B92" s="46" t="s">
        <v>26</v>
      </c>
    </row>
    <row r="93" spans="2:2" ht="12.75" customHeight="1" x14ac:dyDescent="0.2">
      <c r="B93" s="46" t="s">
        <v>32</v>
      </c>
    </row>
    <row r="94" spans="2:2" ht="12.75" customHeight="1" x14ac:dyDescent="0.2">
      <c r="B94" s="46" t="s">
        <v>42</v>
      </c>
    </row>
    <row r="95" spans="2:2" ht="12.75" customHeight="1" x14ac:dyDescent="0.2">
      <c r="B95" s="46" t="s">
        <v>33</v>
      </c>
    </row>
    <row r="96" spans="2:2" ht="12.75" customHeight="1" x14ac:dyDescent="0.2">
      <c r="B96" s="46" t="s">
        <v>43</v>
      </c>
    </row>
    <row r="97" spans="2:2" ht="12.75" customHeight="1" x14ac:dyDescent="0.2">
      <c r="B97" s="46" t="s">
        <v>44</v>
      </c>
    </row>
    <row r="98" spans="2:2" ht="12.75" customHeight="1" x14ac:dyDescent="0.2">
      <c r="B98" s="46" t="s">
        <v>45</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312"/>
    </row>
    <row r="233" spans="1:1" x14ac:dyDescent="0.2">
      <c r="A233" s="312"/>
    </row>
    <row r="282" spans="1:1" x14ac:dyDescent="0.2">
      <c r="A282" s="312"/>
    </row>
    <row r="309" spans="1:1" x14ac:dyDescent="0.2">
      <c r="A309" s="59"/>
    </row>
    <row r="359" spans="1:1" x14ac:dyDescent="0.2">
      <c r="A359" s="312"/>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312"/>
    </row>
    <row r="601" spans="1:1" x14ac:dyDescent="0.2">
      <c r="A601" s="312"/>
    </row>
    <row r="645" spans="1:1" x14ac:dyDescent="0.2">
      <c r="A645" s="312"/>
    </row>
    <row r="681" spans="1:1" x14ac:dyDescent="0.2">
      <c r="A681" s="59"/>
    </row>
    <row r="720" spans="1:1" x14ac:dyDescent="0.2">
      <c r="A720" s="312"/>
    </row>
    <row r="749" spans="1:1" x14ac:dyDescent="0.2">
      <c r="A749" s="312"/>
    </row>
    <row r="788" spans="1:1" x14ac:dyDescent="0.2">
      <c r="A788" s="312"/>
    </row>
    <row r="827" spans="1:1" x14ac:dyDescent="0.2">
      <c r="A827" s="312"/>
    </row>
    <row r="855" spans="1:1" x14ac:dyDescent="0.2">
      <c r="A855" s="312"/>
    </row>
    <row r="895" spans="1:1" x14ac:dyDescent="0.2">
      <c r="A895" s="312"/>
    </row>
    <row r="935" spans="1:1" x14ac:dyDescent="0.2">
      <c r="A935" s="312"/>
    </row>
    <row r="964" spans="1:1" x14ac:dyDescent="0.2">
      <c r="A964" s="312"/>
    </row>
  </sheetData>
  <mergeCells count="255">
    <mergeCell ref="AB3:AF3"/>
    <mergeCell ref="AG3:AK3"/>
    <mergeCell ref="B5:AK5"/>
    <mergeCell ref="B6:AK6"/>
    <mergeCell ref="AF7:AG7"/>
    <mergeCell ref="AI7:AJ7"/>
    <mergeCell ref="B8:G8"/>
    <mergeCell ref="H8:J8"/>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A44:AD44"/>
    <mergeCell ref="AE44:AH44"/>
    <mergeCell ref="E46:L46"/>
    <mergeCell ref="M46:N46"/>
    <mergeCell ref="O46:Q46"/>
    <mergeCell ref="S46:T46"/>
    <mergeCell ref="V46:W46"/>
    <mergeCell ref="Y46:Z46"/>
    <mergeCell ref="AA46:AD46"/>
    <mergeCell ref="AE46:AH46"/>
    <mergeCell ref="E48:L48"/>
    <mergeCell ref="M48:N48"/>
    <mergeCell ref="O48:Q48"/>
    <mergeCell ref="S48:T48"/>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O44:Q44"/>
    <mergeCell ref="S44:T44"/>
    <mergeCell ref="V44:W44"/>
    <mergeCell ref="Y44:Z44"/>
    <mergeCell ref="AJ44:AK44"/>
    <mergeCell ref="E45:L45"/>
    <mergeCell ref="M45:N45"/>
    <mergeCell ref="O45:Q45"/>
    <mergeCell ref="S45:T45"/>
    <mergeCell ref="V45:W45"/>
    <mergeCell ref="Y45:Z45"/>
    <mergeCell ref="AA45:AD45"/>
    <mergeCell ref="AE45:AH45"/>
    <mergeCell ref="AJ45:AK45"/>
    <mergeCell ref="AJ46:AK46"/>
    <mergeCell ref="E47:L47"/>
    <mergeCell ref="M47:N47"/>
    <mergeCell ref="O47:Q47"/>
    <mergeCell ref="S47:T47"/>
    <mergeCell ref="V47:W47"/>
    <mergeCell ref="Y47:Z47"/>
    <mergeCell ref="AA47:AD47"/>
    <mergeCell ref="AE47:AH47"/>
    <mergeCell ref="AJ47:AK47"/>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AI56:AK56"/>
    <mergeCell ref="C55:L55"/>
    <mergeCell ref="M55:N55"/>
    <mergeCell ref="O55:Q55"/>
    <mergeCell ref="S55:T55"/>
    <mergeCell ref="V55:W55"/>
    <mergeCell ref="Y55:Z55"/>
    <mergeCell ref="AA55:AD55"/>
    <mergeCell ref="AE55:AH55"/>
    <mergeCell ref="AI55:AK55"/>
    <mergeCell ref="X9:Z9"/>
    <mergeCell ref="X11:Z11"/>
    <mergeCell ref="B57:K57"/>
    <mergeCell ref="B58:K58"/>
    <mergeCell ref="L58:AK58"/>
    <mergeCell ref="B59:K59"/>
    <mergeCell ref="B60:K60"/>
    <mergeCell ref="L60:AK60"/>
    <mergeCell ref="B67:F67"/>
    <mergeCell ref="G67:AK67"/>
    <mergeCell ref="B61:N61"/>
    <mergeCell ref="B62:B66"/>
    <mergeCell ref="C62:T62"/>
    <mergeCell ref="U62:AK62"/>
    <mergeCell ref="C63:T66"/>
    <mergeCell ref="U63:AK66"/>
    <mergeCell ref="C56:L56"/>
    <mergeCell ref="M56:N56"/>
    <mergeCell ref="O56:Q56"/>
    <mergeCell ref="S56:T56"/>
    <mergeCell ref="V56:W56"/>
    <mergeCell ref="Y56:Z56"/>
    <mergeCell ref="AA56:AD56"/>
    <mergeCell ref="AE56:AH56"/>
  </mergeCells>
  <phoneticPr fontId="1"/>
  <dataValidations count="2">
    <dataValidation type="list" allowBlank="1" showInputMessage="1" showErrorMessage="1" sqref="M42:N56" xr:uid="{00000000-0002-0000-0900-000000000000}">
      <formula1>"○"</formula1>
    </dataValidation>
    <dataValidation type="list" allowBlank="1" showInputMessage="1" showErrorMessage="1" sqref="R42:R56 U42:U56 X42:X56 AI42:AI54" xr:uid="{00000000-0002-0000-0900-000001000000}">
      <formula1>"□,■"</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2:AJ123"/>
  <sheetViews>
    <sheetView view="pageBreakPreview" zoomScale="70" zoomScaleNormal="100" zoomScaleSheetLayoutView="70" zoomScalePageLayoutView="85" workbookViewId="0"/>
  </sheetViews>
  <sheetFormatPr defaultColWidth="4" defaultRowHeight="13.2" x14ac:dyDescent="0.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31" width="3.6640625" style="1" customWidth="1"/>
    <col min="32" max="16384" width="4" style="1"/>
  </cols>
  <sheetData>
    <row r="2" spans="2:31" x14ac:dyDescent="0.2">
      <c r="B2" s="1" t="s">
        <v>1078</v>
      </c>
    </row>
    <row r="3" spans="2:31" x14ac:dyDescent="0.2">
      <c r="U3" s="2"/>
      <c r="X3" s="45" t="s">
        <v>268</v>
      </c>
      <c r="Y3" s="601"/>
      <c r="Z3" s="601"/>
      <c r="AA3" s="45" t="s">
        <v>40</v>
      </c>
      <c r="AB3" s="12"/>
      <c r="AC3" s="45" t="s">
        <v>277</v>
      </c>
      <c r="AD3" s="12"/>
      <c r="AE3" s="45" t="s">
        <v>278</v>
      </c>
    </row>
    <row r="4" spans="2:31" x14ac:dyDescent="0.2">
      <c r="T4" s="156"/>
      <c r="U4" s="156"/>
      <c r="V4" s="156"/>
    </row>
    <row r="5" spans="2:31" x14ac:dyDescent="0.2">
      <c r="B5" s="601" t="s">
        <v>616</v>
      </c>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row>
    <row r="6" spans="2:31" ht="65.25" customHeight="1" x14ac:dyDescent="0.2">
      <c r="B6" s="906" t="s">
        <v>915</v>
      </c>
      <c r="C6" s="906"/>
      <c r="D6" s="906"/>
      <c r="E6" s="906"/>
      <c r="F6" s="906"/>
      <c r="G6" s="906"/>
      <c r="H6" s="906"/>
      <c r="I6" s="906"/>
      <c r="J6" s="906"/>
      <c r="K6" s="906"/>
      <c r="L6" s="906"/>
      <c r="M6" s="906"/>
      <c r="N6" s="906"/>
      <c r="O6" s="906"/>
      <c r="P6" s="906"/>
      <c r="Q6" s="906"/>
      <c r="R6" s="906"/>
      <c r="S6" s="906"/>
      <c r="T6" s="906"/>
      <c r="U6" s="906"/>
      <c r="V6" s="906"/>
      <c r="W6" s="906"/>
      <c r="X6" s="906"/>
      <c r="Y6" s="906"/>
      <c r="Z6" s="906"/>
      <c r="AA6" s="906"/>
      <c r="AB6" s="906"/>
      <c r="AC6" s="906"/>
      <c r="AD6" s="906"/>
      <c r="AE6" s="12"/>
    </row>
    <row r="7" spans="2:31" ht="23.25" customHeight="1" x14ac:dyDescent="0.2"/>
    <row r="8" spans="2:31" ht="23.25" customHeight="1" x14ac:dyDescent="0.2">
      <c r="B8" s="270" t="s">
        <v>298</v>
      </c>
      <c r="C8" s="270"/>
      <c r="D8" s="270"/>
      <c r="E8" s="270"/>
      <c r="F8" s="670"/>
      <c r="G8" s="671"/>
      <c r="H8" s="671"/>
      <c r="I8" s="671"/>
      <c r="J8" s="671"/>
      <c r="K8" s="671"/>
      <c r="L8" s="671"/>
      <c r="M8" s="671"/>
      <c r="N8" s="671"/>
      <c r="O8" s="671"/>
      <c r="P8" s="671"/>
      <c r="Q8" s="671"/>
      <c r="R8" s="671"/>
      <c r="S8" s="671"/>
      <c r="T8" s="671"/>
      <c r="U8" s="671"/>
      <c r="V8" s="671"/>
      <c r="W8" s="671"/>
      <c r="X8" s="671"/>
      <c r="Y8" s="671"/>
      <c r="Z8" s="671"/>
      <c r="AA8" s="671"/>
      <c r="AB8" s="671"/>
      <c r="AC8" s="671"/>
      <c r="AD8" s="671"/>
      <c r="AE8" s="672"/>
    </row>
    <row r="9" spans="2:31" ht="24.9" customHeight="1" x14ac:dyDescent="0.2">
      <c r="B9" s="270" t="s">
        <v>321</v>
      </c>
      <c r="C9" s="270"/>
      <c r="D9" s="270"/>
      <c r="E9" s="270"/>
      <c r="F9" s="197" t="s">
        <v>259</v>
      </c>
      <c r="G9" s="185" t="s">
        <v>617</v>
      </c>
      <c r="H9" s="185"/>
      <c r="I9" s="185"/>
      <c r="J9" s="185"/>
      <c r="K9" s="183" t="s">
        <v>259</v>
      </c>
      <c r="L9" s="185" t="s">
        <v>618</v>
      </c>
      <c r="M9" s="185"/>
      <c r="N9" s="185"/>
      <c r="O9" s="185"/>
      <c r="P9" s="185"/>
      <c r="Q9" s="183" t="s">
        <v>259</v>
      </c>
      <c r="R9" s="185" t="s">
        <v>619</v>
      </c>
      <c r="S9" s="185"/>
      <c r="T9" s="185"/>
      <c r="U9" s="185"/>
      <c r="V9" s="185"/>
      <c r="W9" s="185"/>
      <c r="X9" s="185"/>
      <c r="Y9" s="185"/>
      <c r="Z9" s="185"/>
      <c r="AA9" s="185"/>
      <c r="AB9" s="185"/>
      <c r="AC9" s="185"/>
      <c r="AD9" s="10"/>
      <c r="AE9" s="11"/>
    </row>
    <row r="10" spans="2:31" ht="24.9" customHeight="1" x14ac:dyDescent="0.2">
      <c r="B10" s="712" t="s">
        <v>620</v>
      </c>
      <c r="C10" s="713"/>
      <c r="D10" s="713"/>
      <c r="E10" s="714"/>
      <c r="F10" s="12" t="s">
        <v>259</v>
      </c>
      <c r="G10" s="2" t="s">
        <v>916</v>
      </c>
      <c r="H10" s="2"/>
      <c r="I10" s="2"/>
      <c r="J10" s="2"/>
      <c r="K10" s="2"/>
      <c r="L10" s="2"/>
      <c r="M10" s="2"/>
      <c r="N10" s="2"/>
      <c r="O10" s="2"/>
      <c r="Q10" s="7"/>
      <c r="R10" s="182" t="s">
        <v>259</v>
      </c>
      <c r="S10" s="2" t="s">
        <v>917</v>
      </c>
      <c r="T10" s="2"/>
      <c r="U10" s="2"/>
      <c r="V10" s="2"/>
      <c r="W10" s="22"/>
      <c r="X10" s="22"/>
      <c r="Y10" s="22"/>
      <c r="Z10" s="22"/>
      <c r="AA10" s="22"/>
      <c r="AB10" s="22"/>
      <c r="AC10" s="22"/>
      <c r="AD10" s="7"/>
      <c r="AE10" s="4"/>
    </row>
    <row r="11" spans="2:31" ht="24.9" customHeight="1" x14ac:dyDescent="0.2">
      <c r="B11" s="715"/>
      <c r="C11" s="601"/>
      <c r="D11" s="601"/>
      <c r="E11" s="716"/>
      <c r="F11" s="12" t="s">
        <v>259</v>
      </c>
      <c r="G11" s="2" t="s">
        <v>918</v>
      </c>
      <c r="H11" s="2"/>
      <c r="I11" s="2"/>
      <c r="J11" s="2"/>
      <c r="K11" s="2"/>
      <c r="L11" s="2"/>
      <c r="M11" s="2"/>
      <c r="N11" s="2"/>
      <c r="O11" s="2"/>
      <c r="R11" s="12" t="s">
        <v>259</v>
      </c>
      <c r="S11" s="2" t="s">
        <v>919</v>
      </c>
      <c r="T11" s="2"/>
      <c r="U11" s="2"/>
      <c r="V11" s="2"/>
      <c r="W11" s="2"/>
      <c r="X11" s="2"/>
      <c r="Y11" s="2"/>
      <c r="Z11" s="2"/>
      <c r="AA11" s="2"/>
      <c r="AB11" s="2"/>
      <c r="AC11" s="2"/>
      <c r="AE11" s="104"/>
    </row>
    <row r="12" spans="2:31" ht="24.9" customHeight="1" x14ac:dyDescent="0.2">
      <c r="B12" s="715"/>
      <c r="C12" s="601"/>
      <c r="D12" s="601"/>
      <c r="E12" s="716"/>
      <c r="F12" s="12" t="s">
        <v>259</v>
      </c>
      <c r="G12" s="252" t="s">
        <v>920</v>
      </c>
      <c r="H12" s="2"/>
      <c r="I12" s="2"/>
      <c r="J12" s="2"/>
      <c r="K12" s="2"/>
      <c r="L12" s="2"/>
      <c r="M12" s="2"/>
      <c r="N12" s="2"/>
      <c r="O12" s="2"/>
      <c r="R12" s="12" t="s">
        <v>259</v>
      </c>
      <c r="S12" s="252" t="s">
        <v>921</v>
      </c>
      <c r="T12" s="2"/>
      <c r="U12" s="2"/>
      <c r="V12" s="2"/>
      <c r="W12" s="2"/>
      <c r="X12" s="2"/>
      <c r="Y12" s="2"/>
      <c r="Z12" s="2"/>
      <c r="AA12" s="2"/>
      <c r="AB12" s="2"/>
      <c r="AC12" s="2"/>
      <c r="AE12" s="104"/>
    </row>
    <row r="13" spans="2:31" ht="24.9" customHeight="1" x14ac:dyDescent="0.2">
      <c r="B13" s="715"/>
      <c r="C13" s="601"/>
      <c r="D13" s="601"/>
      <c r="E13" s="716"/>
      <c r="F13" s="12" t="s">
        <v>259</v>
      </c>
      <c r="G13" s="2" t="s">
        <v>922</v>
      </c>
      <c r="H13" s="2"/>
      <c r="I13" s="2"/>
      <c r="J13" s="2"/>
      <c r="K13" s="2"/>
      <c r="L13" s="2"/>
      <c r="M13"/>
      <c r="N13" s="2"/>
      <c r="O13" s="2"/>
      <c r="R13" s="12" t="s">
        <v>259</v>
      </c>
      <c r="S13" s="2" t="s">
        <v>923</v>
      </c>
      <c r="T13" s="2"/>
      <c r="U13" s="2"/>
      <c r="V13" s="2"/>
      <c r="W13" s="2"/>
      <c r="X13" s="2"/>
      <c r="Y13" s="2"/>
      <c r="Z13" s="2"/>
      <c r="AA13" s="2"/>
      <c r="AB13" s="2"/>
      <c r="AC13" s="2"/>
      <c r="AE13" s="104"/>
    </row>
    <row r="14" spans="2:31" ht="24.9" customHeight="1" x14ac:dyDescent="0.2">
      <c r="B14" s="715"/>
      <c r="C14" s="601"/>
      <c r="D14" s="601"/>
      <c r="E14" s="716"/>
      <c r="F14" s="12" t="s">
        <v>259</v>
      </c>
      <c r="G14" s="2" t="s">
        <v>1006</v>
      </c>
      <c r="H14" s="2"/>
      <c r="I14" s="2"/>
      <c r="J14" s="2"/>
      <c r="K14"/>
      <c r="L14" s="252"/>
      <c r="M14" s="420"/>
      <c r="N14" s="420"/>
      <c r="O14" s="252"/>
      <c r="R14" s="12"/>
      <c r="S14" s="2"/>
      <c r="T14" s="252"/>
      <c r="U14" s="252"/>
      <c r="V14" s="252"/>
      <c r="W14" s="252"/>
      <c r="X14" s="252"/>
      <c r="Y14" s="252"/>
      <c r="Z14" s="252"/>
      <c r="AA14" s="252"/>
      <c r="AB14" s="252"/>
      <c r="AC14" s="252"/>
      <c r="AE14" s="104"/>
    </row>
    <row r="15" spans="2:31" ht="24.9" customHeight="1" x14ac:dyDescent="0.2">
      <c r="B15" s="270" t="s">
        <v>327</v>
      </c>
      <c r="C15" s="270"/>
      <c r="D15" s="270"/>
      <c r="E15" s="270"/>
      <c r="F15" s="197" t="s">
        <v>259</v>
      </c>
      <c r="G15" s="185" t="s">
        <v>623</v>
      </c>
      <c r="H15" s="271"/>
      <c r="I15" s="271"/>
      <c r="J15" s="271"/>
      <c r="K15" s="271"/>
      <c r="L15" s="271"/>
      <c r="M15" s="271"/>
      <c r="N15" s="271"/>
      <c r="O15" s="271"/>
      <c r="P15" s="271"/>
      <c r="Q15" s="10"/>
      <c r="R15" s="183" t="s">
        <v>259</v>
      </c>
      <c r="S15" s="185" t="s">
        <v>624</v>
      </c>
      <c r="T15" s="271"/>
      <c r="U15" s="271"/>
      <c r="V15" s="271"/>
      <c r="W15" s="271"/>
      <c r="X15" s="271"/>
      <c r="Y15" s="271"/>
      <c r="Z15" s="271"/>
      <c r="AA15" s="271"/>
      <c r="AB15" s="271"/>
      <c r="AC15" s="271"/>
      <c r="AD15" s="10"/>
      <c r="AE15" s="11"/>
    </row>
    <row r="16" spans="2:31" ht="30.75" customHeight="1" x14ac:dyDescent="0.2"/>
    <row r="17" spans="2:31" x14ac:dyDescent="0.2">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197"/>
      <c r="AB17" s="183" t="s">
        <v>305</v>
      </c>
      <c r="AC17" s="183" t="s">
        <v>306</v>
      </c>
      <c r="AD17" s="183" t="s">
        <v>307</v>
      </c>
      <c r="AE17" s="11"/>
    </row>
    <row r="18" spans="2:31" x14ac:dyDescent="0.2">
      <c r="B18" s="6" t="s">
        <v>625</v>
      </c>
      <c r="C18" s="7"/>
      <c r="D18" s="7"/>
      <c r="E18" s="7"/>
      <c r="F18" s="7"/>
      <c r="G18" s="7"/>
      <c r="H18" s="7"/>
      <c r="I18" s="7"/>
      <c r="J18" s="7"/>
      <c r="K18" s="7"/>
      <c r="L18" s="7"/>
      <c r="M18" s="7"/>
      <c r="N18" s="7"/>
      <c r="O18" s="7"/>
      <c r="P18" s="7"/>
      <c r="Q18" s="7"/>
      <c r="R18" s="7"/>
      <c r="S18" s="7"/>
      <c r="T18" s="7"/>
      <c r="U18" s="7"/>
      <c r="V18" s="7"/>
      <c r="W18" s="7"/>
      <c r="X18" s="7"/>
      <c r="Y18" s="7"/>
      <c r="Z18" s="23"/>
      <c r="AA18" s="133"/>
      <c r="AB18" s="182"/>
      <c r="AC18" s="182"/>
      <c r="AD18" s="7"/>
      <c r="AE18" s="4"/>
    </row>
    <row r="19" spans="2:31" x14ac:dyDescent="0.2">
      <c r="B19" s="103"/>
      <c r="C19" s="272" t="s">
        <v>626</v>
      </c>
      <c r="D19" s="1" t="s">
        <v>627</v>
      </c>
      <c r="Z19" s="273"/>
      <c r="AA19" s="274"/>
      <c r="AB19" s="12" t="s">
        <v>259</v>
      </c>
      <c r="AC19" s="12" t="s">
        <v>306</v>
      </c>
      <c r="AD19" s="12" t="s">
        <v>259</v>
      </c>
      <c r="AE19" s="104"/>
    </row>
    <row r="20" spans="2:31" x14ac:dyDescent="0.2">
      <c r="B20" s="103"/>
      <c r="D20" s="1" t="s">
        <v>628</v>
      </c>
      <c r="Z20" s="154"/>
      <c r="AA20" s="175"/>
      <c r="AB20" s="12"/>
      <c r="AC20" s="12"/>
      <c r="AE20" s="104"/>
    </row>
    <row r="21" spans="2:31" x14ac:dyDescent="0.2">
      <c r="B21" s="103"/>
      <c r="Z21" s="154"/>
      <c r="AA21" s="175"/>
      <c r="AB21" s="12"/>
      <c r="AC21" s="12"/>
      <c r="AE21" s="104"/>
    </row>
    <row r="22" spans="2:31" ht="13.5" customHeight="1" x14ac:dyDescent="0.2">
      <c r="B22" s="103"/>
      <c r="D22" s="191" t="s">
        <v>629</v>
      </c>
      <c r="E22" s="185"/>
      <c r="F22" s="185"/>
      <c r="G22" s="185"/>
      <c r="H22" s="185"/>
      <c r="I22" s="185"/>
      <c r="J22" s="185"/>
      <c r="K22" s="185"/>
      <c r="L22" s="185"/>
      <c r="M22" s="185"/>
      <c r="N22" s="185"/>
      <c r="O22" s="10"/>
      <c r="P22" s="10"/>
      <c r="Q22" s="10"/>
      <c r="R22" s="10"/>
      <c r="S22" s="185"/>
      <c r="T22" s="185"/>
      <c r="U22" s="670"/>
      <c r="V22" s="671"/>
      <c r="W22" s="671"/>
      <c r="X22" s="10" t="s">
        <v>630</v>
      </c>
      <c r="Y22" s="103"/>
      <c r="Z22" s="154"/>
      <c r="AA22" s="175"/>
      <c r="AB22" s="12"/>
      <c r="AC22" s="12"/>
      <c r="AE22" s="104"/>
    </row>
    <row r="23" spans="2:31" x14ac:dyDescent="0.2">
      <c r="B23" s="103"/>
      <c r="D23" s="191" t="s">
        <v>631</v>
      </c>
      <c r="E23" s="185"/>
      <c r="F23" s="185"/>
      <c r="G23" s="185"/>
      <c r="H23" s="185"/>
      <c r="I23" s="185"/>
      <c r="J23" s="185"/>
      <c r="K23" s="185"/>
      <c r="L23" s="185"/>
      <c r="M23" s="185"/>
      <c r="N23" s="185"/>
      <c r="O23" s="10"/>
      <c r="P23" s="10"/>
      <c r="Q23" s="10"/>
      <c r="R23" s="10"/>
      <c r="S23" s="185"/>
      <c r="T23" s="185"/>
      <c r="U23" s="670"/>
      <c r="V23" s="671"/>
      <c r="W23" s="671"/>
      <c r="X23" s="10" t="s">
        <v>630</v>
      </c>
      <c r="Y23" s="103"/>
      <c r="Z23" s="104"/>
      <c r="AA23" s="175"/>
      <c r="AB23" s="12"/>
      <c r="AC23" s="12"/>
      <c r="AE23" s="104"/>
    </row>
    <row r="24" spans="2:31" x14ac:dyDescent="0.2">
      <c r="B24" s="103"/>
      <c r="D24" s="191" t="s">
        <v>632</v>
      </c>
      <c r="E24" s="185"/>
      <c r="F24" s="185"/>
      <c r="G24" s="185"/>
      <c r="H24" s="185"/>
      <c r="I24" s="185"/>
      <c r="J24" s="185"/>
      <c r="K24" s="185"/>
      <c r="L24" s="185"/>
      <c r="M24" s="185"/>
      <c r="N24" s="185"/>
      <c r="O24" s="10"/>
      <c r="P24" s="10"/>
      <c r="Q24" s="10"/>
      <c r="R24" s="10"/>
      <c r="S24" s="185"/>
      <c r="T24" s="275" t="str">
        <f>(IFERROR(ROUNDDOWN(T23/T22*100,0),""))</f>
        <v/>
      </c>
      <c r="U24" s="924" t="str">
        <f>(IFERROR(ROUNDDOWN(U23/U22*100,0),""))</f>
        <v/>
      </c>
      <c r="V24" s="925"/>
      <c r="W24" s="925"/>
      <c r="X24" s="10" t="s">
        <v>106</v>
      </c>
      <c r="Y24" s="103"/>
      <c r="Z24" s="105"/>
      <c r="AA24" s="175"/>
      <c r="AB24" s="12"/>
      <c r="AC24" s="12"/>
      <c r="AE24" s="104"/>
    </row>
    <row r="25" spans="2:31" x14ac:dyDescent="0.2">
      <c r="B25" s="103"/>
      <c r="D25" s="1" t="s">
        <v>633</v>
      </c>
      <c r="Z25" s="105"/>
      <c r="AA25" s="175"/>
      <c r="AB25" s="12"/>
      <c r="AC25" s="12"/>
      <c r="AE25" s="104"/>
    </row>
    <row r="26" spans="2:31" x14ac:dyDescent="0.2">
      <c r="B26" s="103"/>
      <c r="E26" s="1" t="s">
        <v>634</v>
      </c>
      <c r="Z26" s="105"/>
      <c r="AA26" s="175"/>
      <c r="AB26" s="12"/>
      <c r="AC26" s="12"/>
      <c r="AE26" s="104"/>
    </row>
    <row r="27" spans="2:31" x14ac:dyDescent="0.2">
      <c r="B27" s="103"/>
      <c r="Z27" s="105"/>
      <c r="AA27" s="175"/>
      <c r="AB27" s="12"/>
      <c r="AC27" s="12"/>
      <c r="AE27" s="104"/>
    </row>
    <row r="28" spans="2:31" x14ac:dyDescent="0.2">
      <c r="B28" s="103"/>
      <c r="C28" s="272" t="s">
        <v>635</v>
      </c>
      <c r="D28" s="1" t="s">
        <v>636</v>
      </c>
      <c r="Z28" s="273"/>
      <c r="AA28" s="175"/>
      <c r="AB28" s="12" t="s">
        <v>259</v>
      </c>
      <c r="AC28" s="12" t="s">
        <v>306</v>
      </c>
      <c r="AD28" s="12" t="s">
        <v>259</v>
      </c>
      <c r="AE28" s="104"/>
    </row>
    <row r="29" spans="2:31" x14ac:dyDescent="0.2">
      <c r="B29" s="103"/>
      <c r="C29" s="272"/>
      <c r="D29" s="1" t="s">
        <v>637</v>
      </c>
      <c r="Z29" s="273"/>
      <c r="AA29" s="175"/>
      <c r="AB29" s="12"/>
      <c r="AC29" s="12"/>
      <c r="AD29" s="12"/>
      <c r="AE29" s="104"/>
    </row>
    <row r="30" spans="2:31" x14ac:dyDescent="0.2">
      <c r="B30" s="103"/>
      <c r="C30" s="272"/>
      <c r="D30" s="1" t="s">
        <v>638</v>
      </c>
      <c r="Z30" s="273"/>
      <c r="AA30" s="274"/>
      <c r="AB30" s="12"/>
      <c r="AC30" s="253"/>
      <c r="AE30" s="104"/>
    </row>
    <row r="31" spans="2:31" x14ac:dyDescent="0.2">
      <c r="B31" s="103"/>
      <c r="Z31" s="105"/>
      <c r="AA31" s="175"/>
      <c r="AB31" s="12"/>
      <c r="AC31" s="12"/>
      <c r="AE31" s="104"/>
    </row>
    <row r="32" spans="2:31" ht="13.5" customHeight="1" x14ac:dyDescent="0.2">
      <c r="B32" s="103"/>
      <c r="C32" s="272"/>
      <c r="D32" s="191" t="s">
        <v>639</v>
      </c>
      <c r="E32" s="185"/>
      <c r="F32" s="185"/>
      <c r="G32" s="185"/>
      <c r="H32" s="185"/>
      <c r="I32" s="185"/>
      <c r="J32" s="185"/>
      <c r="K32" s="185"/>
      <c r="L32" s="185"/>
      <c r="M32" s="185"/>
      <c r="N32" s="185"/>
      <c r="O32" s="10"/>
      <c r="P32" s="10"/>
      <c r="Q32" s="10"/>
      <c r="R32" s="10"/>
      <c r="S32" s="10"/>
      <c r="T32" s="11"/>
      <c r="U32" s="670"/>
      <c r="V32" s="671"/>
      <c r="W32" s="671"/>
      <c r="X32" s="11" t="s">
        <v>630</v>
      </c>
      <c r="Y32" s="103"/>
      <c r="Z32" s="105"/>
      <c r="AA32" s="175"/>
      <c r="AB32" s="12"/>
      <c r="AC32" s="12"/>
      <c r="AE32" s="104"/>
    </row>
    <row r="33" spans="2:32" x14ac:dyDescent="0.2">
      <c r="B33" s="103"/>
      <c r="C33" s="272"/>
      <c r="D33" s="2"/>
      <c r="E33" s="2"/>
      <c r="F33" s="2"/>
      <c r="G33" s="2"/>
      <c r="H33" s="2"/>
      <c r="I33" s="2"/>
      <c r="J33" s="2"/>
      <c r="K33" s="2"/>
      <c r="L33" s="2"/>
      <c r="M33" s="2"/>
      <c r="N33" s="2"/>
      <c r="U33" s="12"/>
      <c r="V33" s="12"/>
      <c r="W33" s="12"/>
      <c r="Z33" s="105"/>
      <c r="AA33" s="175"/>
      <c r="AB33" s="12"/>
      <c r="AC33" s="12"/>
      <c r="AE33" s="104"/>
    </row>
    <row r="34" spans="2:32" ht="13.5" customHeight="1" x14ac:dyDescent="0.2">
      <c r="B34" s="103"/>
      <c r="C34" s="272"/>
      <c r="E34" s="276" t="s">
        <v>640</v>
      </c>
      <c r="Z34" s="105"/>
      <c r="AA34" s="175"/>
      <c r="AB34" s="12"/>
      <c r="AC34" s="12"/>
      <c r="AE34" s="104"/>
    </row>
    <row r="35" spans="2:32" x14ac:dyDescent="0.2">
      <c r="B35" s="103"/>
      <c r="C35" s="272"/>
      <c r="E35" s="922" t="s">
        <v>641</v>
      </c>
      <c r="F35" s="922"/>
      <c r="G35" s="922"/>
      <c r="H35" s="922"/>
      <c r="I35" s="922"/>
      <c r="J35" s="922"/>
      <c r="K35" s="922"/>
      <c r="L35" s="922"/>
      <c r="M35" s="922"/>
      <c r="N35" s="922"/>
      <c r="O35" s="922" t="s">
        <v>642</v>
      </c>
      <c r="P35" s="922"/>
      <c r="Q35" s="922"/>
      <c r="R35" s="922"/>
      <c r="S35" s="922"/>
      <c r="Z35" s="105"/>
      <c r="AA35" s="175"/>
      <c r="AB35" s="12"/>
      <c r="AC35" s="12"/>
      <c r="AE35" s="104"/>
    </row>
    <row r="36" spans="2:32" x14ac:dyDescent="0.2">
      <c r="B36" s="103"/>
      <c r="C36" s="272"/>
      <c r="E36" s="922" t="s">
        <v>643</v>
      </c>
      <c r="F36" s="922"/>
      <c r="G36" s="922"/>
      <c r="H36" s="922"/>
      <c r="I36" s="922"/>
      <c r="J36" s="922"/>
      <c r="K36" s="922"/>
      <c r="L36" s="922"/>
      <c r="M36" s="922"/>
      <c r="N36" s="922"/>
      <c r="O36" s="922" t="s">
        <v>644</v>
      </c>
      <c r="P36" s="922"/>
      <c r="Q36" s="922"/>
      <c r="R36" s="922"/>
      <c r="S36" s="922"/>
      <c r="Z36" s="105"/>
      <c r="AA36" s="175"/>
      <c r="AB36" s="12"/>
      <c r="AC36" s="12"/>
      <c r="AE36" s="104"/>
    </row>
    <row r="37" spans="2:32" x14ac:dyDescent="0.2">
      <c r="B37" s="103"/>
      <c r="C37" s="272"/>
      <c r="E37" s="922" t="s">
        <v>645</v>
      </c>
      <c r="F37" s="922"/>
      <c r="G37" s="922"/>
      <c r="H37" s="922"/>
      <c r="I37" s="922"/>
      <c r="J37" s="922"/>
      <c r="K37" s="922"/>
      <c r="L37" s="922"/>
      <c r="M37" s="922"/>
      <c r="N37" s="922"/>
      <c r="O37" s="922" t="s">
        <v>646</v>
      </c>
      <c r="P37" s="922"/>
      <c r="Q37" s="922"/>
      <c r="R37" s="922"/>
      <c r="S37" s="922"/>
      <c r="Z37" s="105"/>
      <c r="AA37" s="175"/>
      <c r="AB37" s="12"/>
      <c r="AC37" s="12"/>
      <c r="AE37" s="104"/>
    </row>
    <row r="38" spans="2:32" x14ac:dyDescent="0.2">
      <c r="B38" s="103"/>
      <c r="C38" s="272"/>
      <c r="D38" s="104"/>
      <c r="E38" s="929" t="s">
        <v>647</v>
      </c>
      <c r="F38" s="922"/>
      <c r="G38" s="922"/>
      <c r="H38" s="922"/>
      <c r="I38" s="922"/>
      <c r="J38" s="922"/>
      <c r="K38" s="922"/>
      <c r="L38" s="922"/>
      <c r="M38" s="922"/>
      <c r="N38" s="922"/>
      <c r="O38" s="922" t="s">
        <v>515</v>
      </c>
      <c r="P38" s="922"/>
      <c r="Q38" s="922"/>
      <c r="R38" s="922"/>
      <c r="S38" s="923"/>
      <c r="T38" s="103"/>
      <c r="Z38" s="105"/>
      <c r="AA38" s="175"/>
      <c r="AB38" s="12"/>
      <c r="AC38" s="12"/>
      <c r="AE38" s="104"/>
    </row>
    <row r="39" spans="2:32" x14ac:dyDescent="0.2">
      <c r="B39" s="103"/>
      <c r="C39" s="272"/>
      <c r="E39" s="928" t="s">
        <v>648</v>
      </c>
      <c r="F39" s="928"/>
      <c r="G39" s="928"/>
      <c r="H39" s="928"/>
      <c r="I39" s="928"/>
      <c r="J39" s="928"/>
      <c r="K39" s="928"/>
      <c r="L39" s="928"/>
      <c r="M39" s="928"/>
      <c r="N39" s="928"/>
      <c r="O39" s="928" t="s">
        <v>649</v>
      </c>
      <c r="P39" s="928"/>
      <c r="Q39" s="928"/>
      <c r="R39" s="928"/>
      <c r="S39" s="928"/>
      <c r="Z39" s="105"/>
      <c r="AA39" s="175"/>
      <c r="AB39" s="12"/>
      <c r="AC39" s="12"/>
      <c r="AE39" s="104"/>
      <c r="AF39" s="103"/>
    </row>
    <row r="40" spans="2:32" x14ac:dyDescent="0.2">
      <c r="B40" s="103"/>
      <c r="C40" s="272"/>
      <c r="E40" s="922" t="s">
        <v>650</v>
      </c>
      <c r="F40" s="922"/>
      <c r="G40" s="922"/>
      <c r="H40" s="922"/>
      <c r="I40" s="922"/>
      <c r="J40" s="922"/>
      <c r="K40" s="922"/>
      <c r="L40" s="922"/>
      <c r="M40" s="922"/>
      <c r="N40" s="922"/>
      <c r="O40" s="922" t="s">
        <v>514</v>
      </c>
      <c r="P40" s="922"/>
      <c r="Q40" s="922"/>
      <c r="R40" s="922"/>
      <c r="S40" s="922"/>
      <c r="Z40" s="105"/>
      <c r="AA40" s="175"/>
      <c r="AB40" s="12"/>
      <c r="AC40" s="12"/>
      <c r="AE40" s="104"/>
    </row>
    <row r="41" spans="2:32" x14ac:dyDescent="0.2">
      <c r="B41" s="103"/>
      <c r="C41" s="272"/>
      <c r="E41" s="922" t="s">
        <v>651</v>
      </c>
      <c r="F41" s="922"/>
      <c r="G41" s="922"/>
      <c r="H41" s="922"/>
      <c r="I41" s="922"/>
      <c r="J41" s="922"/>
      <c r="K41" s="922"/>
      <c r="L41" s="922"/>
      <c r="M41" s="922"/>
      <c r="N41" s="922"/>
      <c r="O41" s="922" t="s">
        <v>652</v>
      </c>
      <c r="P41" s="922"/>
      <c r="Q41" s="922"/>
      <c r="R41" s="922"/>
      <c r="S41" s="922"/>
      <c r="Z41" s="105"/>
      <c r="AA41" s="175"/>
      <c r="AB41" s="12"/>
      <c r="AC41" s="12"/>
      <c r="AE41" s="104"/>
    </row>
    <row r="42" spans="2:32" x14ac:dyDescent="0.2">
      <c r="B42" s="103"/>
      <c r="C42" s="272"/>
      <c r="E42" s="922" t="s">
        <v>653</v>
      </c>
      <c r="F42" s="922"/>
      <c r="G42" s="922"/>
      <c r="H42" s="922"/>
      <c r="I42" s="922"/>
      <c r="J42" s="922"/>
      <c r="K42" s="922"/>
      <c r="L42" s="922"/>
      <c r="M42" s="922"/>
      <c r="N42" s="922"/>
      <c r="O42" s="922" t="s">
        <v>653</v>
      </c>
      <c r="P42" s="922"/>
      <c r="Q42" s="922"/>
      <c r="R42" s="922"/>
      <c r="S42" s="922"/>
      <c r="Z42" s="154"/>
      <c r="AA42" s="175"/>
      <c r="AB42" s="12"/>
      <c r="AC42" s="12"/>
      <c r="AE42" s="104"/>
    </row>
    <row r="43" spans="2:32" x14ac:dyDescent="0.2">
      <c r="B43" s="103"/>
      <c r="C43" s="272"/>
      <c r="J43" s="601"/>
      <c r="K43" s="601"/>
      <c r="L43" s="601"/>
      <c r="M43" s="601"/>
      <c r="N43" s="601"/>
      <c r="O43" s="601"/>
      <c r="P43" s="601"/>
      <c r="Q43" s="601"/>
      <c r="R43" s="601"/>
      <c r="S43" s="601"/>
      <c r="T43" s="601"/>
      <c r="U43" s="601"/>
      <c r="V43" s="601"/>
      <c r="Z43" s="154"/>
      <c r="AA43" s="175"/>
      <c r="AB43" s="12"/>
      <c r="AC43" s="12"/>
      <c r="AE43" s="104"/>
    </row>
    <row r="44" spans="2:32" x14ac:dyDescent="0.2">
      <c r="B44" s="103"/>
      <c r="C44" s="272" t="s">
        <v>654</v>
      </c>
      <c r="D44" s="1" t="s">
        <v>655</v>
      </c>
      <c r="Z44" s="273"/>
      <c r="AA44" s="274"/>
      <c r="AB44" s="12" t="s">
        <v>259</v>
      </c>
      <c r="AC44" s="12" t="s">
        <v>306</v>
      </c>
      <c r="AD44" s="12" t="s">
        <v>259</v>
      </c>
      <c r="AE44" s="104"/>
    </row>
    <row r="45" spans="2:32" ht="14.25" customHeight="1" x14ac:dyDescent="0.2">
      <c r="B45" s="103"/>
      <c r="D45" s="1" t="s">
        <v>656</v>
      </c>
      <c r="Z45" s="105"/>
      <c r="AA45" s="175"/>
      <c r="AB45" s="12"/>
      <c r="AC45" s="12"/>
      <c r="AE45" s="104"/>
    </row>
    <row r="46" spans="2:32" x14ac:dyDescent="0.2">
      <c r="B46" s="103"/>
      <c r="Z46" s="154"/>
      <c r="AA46" s="175"/>
      <c r="AB46" s="12"/>
      <c r="AC46" s="12"/>
      <c r="AE46" s="104"/>
    </row>
    <row r="47" spans="2:32" x14ac:dyDescent="0.2">
      <c r="B47" s="103" t="s">
        <v>657</v>
      </c>
      <c r="Z47" s="105"/>
      <c r="AA47" s="175"/>
      <c r="AB47" s="12"/>
      <c r="AC47" s="12"/>
      <c r="AE47" s="104"/>
    </row>
    <row r="48" spans="2:32" x14ac:dyDescent="0.2">
      <c r="B48" s="103"/>
      <c r="C48" s="272" t="s">
        <v>626</v>
      </c>
      <c r="D48" s="1" t="s">
        <v>658</v>
      </c>
      <c r="Z48" s="273"/>
      <c r="AA48" s="274"/>
      <c r="AB48" s="12" t="s">
        <v>259</v>
      </c>
      <c r="AC48" s="12" t="s">
        <v>306</v>
      </c>
      <c r="AD48" s="12" t="s">
        <v>259</v>
      </c>
      <c r="AE48" s="104"/>
    </row>
    <row r="49" spans="2:36" ht="17.25" customHeight="1" x14ac:dyDescent="0.2">
      <c r="B49" s="103"/>
      <c r="D49" s="1" t="s">
        <v>659</v>
      </c>
      <c r="Z49" s="105"/>
      <c r="AA49" s="175"/>
      <c r="AB49" s="12"/>
      <c r="AC49" s="12"/>
      <c r="AE49" s="104"/>
    </row>
    <row r="50" spans="2:36" ht="18.75" customHeight="1" x14ac:dyDescent="0.2">
      <c r="B50" s="103"/>
      <c r="W50" s="21"/>
      <c r="Z50" s="104"/>
      <c r="AA50" s="175"/>
      <c r="AB50" s="12"/>
      <c r="AC50" s="12"/>
      <c r="AE50" s="104"/>
      <c r="AJ50" s="150"/>
    </row>
    <row r="51" spans="2:36" ht="13.5" customHeight="1" x14ac:dyDescent="0.2">
      <c r="B51" s="103"/>
      <c r="C51" s="272" t="s">
        <v>635</v>
      </c>
      <c r="D51" s="1" t="s">
        <v>660</v>
      </c>
      <c r="Z51" s="273"/>
      <c r="AA51" s="274"/>
      <c r="AB51" s="12" t="s">
        <v>259</v>
      </c>
      <c r="AC51" s="12" t="s">
        <v>306</v>
      </c>
      <c r="AD51" s="12" t="s">
        <v>259</v>
      </c>
      <c r="AE51" s="104"/>
    </row>
    <row r="52" spans="2:36" x14ac:dyDescent="0.2">
      <c r="B52" s="103"/>
      <c r="D52" s="1" t="s">
        <v>661</v>
      </c>
      <c r="E52" s="2"/>
      <c r="F52" s="2"/>
      <c r="G52" s="2"/>
      <c r="H52" s="2"/>
      <c r="I52" s="2"/>
      <c r="J52" s="2"/>
      <c r="K52" s="2"/>
      <c r="L52" s="2"/>
      <c r="M52" s="2"/>
      <c r="N52" s="2"/>
      <c r="O52" s="150"/>
      <c r="P52" s="150"/>
      <c r="Q52" s="150"/>
      <c r="Z52" s="105"/>
      <c r="AA52" s="175"/>
      <c r="AB52" s="12"/>
      <c r="AC52" s="12"/>
      <c r="AE52" s="104"/>
    </row>
    <row r="53" spans="2:36" x14ac:dyDescent="0.2">
      <c r="B53" s="103"/>
      <c r="D53" s="12"/>
      <c r="E53" s="732"/>
      <c r="F53" s="732"/>
      <c r="G53" s="732"/>
      <c r="H53" s="732"/>
      <c r="I53" s="732"/>
      <c r="J53" s="732"/>
      <c r="K53" s="732"/>
      <c r="L53" s="732"/>
      <c r="M53" s="732"/>
      <c r="N53" s="732"/>
      <c r="Q53" s="12"/>
      <c r="S53" s="21"/>
      <c r="T53" s="21"/>
      <c r="U53" s="21"/>
      <c r="V53" s="21"/>
      <c r="Z53" s="154"/>
      <c r="AA53" s="175"/>
      <c r="AB53" s="12"/>
      <c r="AC53" s="12"/>
      <c r="AE53" s="104"/>
    </row>
    <row r="54" spans="2:36" x14ac:dyDescent="0.2">
      <c r="B54" s="103"/>
      <c r="C54" s="272" t="s">
        <v>654</v>
      </c>
      <c r="D54" s="1" t="s">
        <v>662</v>
      </c>
      <c r="Z54" s="273"/>
      <c r="AA54" s="274"/>
      <c r="AB54" s="12" t="s">
        <v>259</v>
      </c>
      <c r="AC54" s="12" t="s">
        <v>306</v>
      </c>
      <c r="AD54" s="12" t="s">
        <v>259</v>
      </c>
      <c r="AE54" s="104"/>
    </row>
    <row r="55" spans="2:36" x14ac:dyDescent="0.2">
      <c r="B55" s="102"/>
      <c r="C55" s="277"/>
      <c r="D55" s="8" t="s">
        <v>663</v>
      </c>
      <c r="E55" s="8"/>
      <c r="F55" s="8"/>
      <c r="G55" s="8"/>
      <c r="H55" s="8"/>
      <c r="I55" s="8"/>
      <c r="J55" s="8"/>
      <c r="K55" s="8"/>
      <c r="L55" s="8"/>
      <c r="M55" s="8"/>
      <c r="N55" s="8"/>
      <c r="O55" s="8"/>
      <c r="P55" s="8"/>
      <c r="Q55" s="8"/>
      <c r="R55" s="8"/>
      <c r="S55" s="8"/>
      <c r="T55" s="8"/>
      <c r="U55" s="8"/>
      <c r="V55" s="8"/>
      <c r="W55" s="8"/>
      <c r="X55" s="8"/>
      <c r="Y55" s="8"/>
      <c r="Z55" s="171"/>
      <c r="AA55" s="135"/>
      <c r="AB55" s="194"/>
      <c r="AC55" s="194"/>
      <c r="AD55" s="8"/>
      <c r="AE55" s="171"/>
    </row>
    <row r="56" spans="2:36" x14ac:dyDescent="0.2">
      <c r="B56" s="1" t="s">
        <v>664</v>
      </c>
    </row>
    <row r="57" spans="2:36" x14ac:dyDescent="0.2">
      <c r="C57" s="1" t="s">
        <v>665</v>
      </c>
    </row>
    <row r="58" spans="2:36" x14ac:dyDescent="0.2">
      <c r="B58" s="1" t="s">
        <v>666</v>
      </c>
    </row>
    <row r="59" spans="2:36" x14ac:dyDescent="0.2">
      <c r="C59" s="1" t="s">
        <v>667</v>
      </c>
    </row>
    <row r="60" spans="2:36" x14ac:dyDescent="0.2">
      <c r="C60" s="1" t="s">
        <v>668</v>
      </c>
    </row>
    <row r="61" spans="2:36" x14ac:dyDescent="0.2">
      <c r="C61" s="1" t="s">
        <v>669</v>
      </c>
      <c r="K61" s="1" t="s">
        <v>670</v>
      </c>
    </row>
    <row r="62" spans="2:36" x14ac:dyDescent="0.2">
      <c r="K62" s="1" t="s">
        <v>671</v>
      </c>
    </row>
    <row r="63" spans="2:36" x14ac:dyDescent="0.2">
      <c r="K63" s="1" t="s">
        <v>672</v>
      </c>
    </row>
    <row r="64" spans="2:36" x14ac:dyDescent="0.2">
      <c r="K64" s="1" t="s">
        <v>673</v>
      </c>
    </row>
    <row r="65" spans="2:11" x14ac:dyDescent="0.2">
      <c r="K65" s="1" t="s">
        <v>674</v>
      </c>
    </row>
    <row r="66" spans="2:11" x14ac:dyDescent="0.2">
      <c r="B66" s="1" t="s">
        <v>675</v>
      </c>
    </row>
    <row r="67" spans="2:11" x14ac:dyDescent="0.2">
      <c r="C67" s="1" t="s">
        <v>676</v>
      </c>
    </row>
    <row r="68" spans="2:11" x14ac:dyDescent="0.2">
      <c r="C68" s="1" t="s">
        <v>677</v>
      </c>
    </row>
    <row r="69" spans="2:11" x14ac:dyDescent="0.2">
      <c r="C69" s="1" t="s">
        <v>678</v>
      </c>
    </row>
    <row r="81" spans="12:12" x14ac:dyDescent="0.2">
      <c r="L81" s="158"/>
    </row>
    <row r="122" spans="3:7" x14ac:dyDescent="0.2">
      <c r="C122" s="8"/>
      <c r="D122" s="8"/>
      <c r="E122" s="8"/>
      <c r="F122" s="8"/>
      <c r="G122" s="8"/>
    </row>
    <row r="123" spans="3:7" x14ac:dyDescent="0.2">
      <c r="C123" s="7"/>
    </row>
  </sheetData>
  <mergeCells count="28">
    <mergeCell ref="Y3:Z3"/>
    <mergeCell ref="B5:AE5"/>
    <mergeCell ref="B6:AD6"/>
    <mergeCell ref="F8:AE8"/>
    <mergeCell ref="B10:E14"/>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dataValidations count="1">
    <dataValidation type="list" allowBlank="1" showInputMessage="1" showErrorMessage="1" sqref="K9 Q9 AB19 AD19 AB28:AB29 AD28:AD29 AB44 AD44 AB48 AD48 AB51 AD51 AB54 AD54 R10:R15 F9:F15" xr:uid="{00000000-0002-0000-1800-000000000000}">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2:AB123"/>
  <sheetViews>
    <sheetView view="pageBreakPreview" zoomScale="70" zoomScaleNormal="100" zoomScaleSheetLayoutView="70" workbookViewId="0"/>
  </sheetViews>
  <sheetFormatPr defaultColWidth="4" defaultRowHeight="13.2" x14ac:dyDescent="0.2"/>
  <cols>
    <col min="1" max="1" width="1.44140625" style="1" customWidth="1"/>
    <col min="2" max="2" width="2.33203125" style="1" customWidth="1"/>
    <col min="3" max="3" width="1.109375" style="1" customWidth="1"/>
    <col min="4"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1079</v>
      </c>
      <c r="C2"/>
      <c r="D2"/>
      <c r="E2"/>
      <c r="F2"/>
      <c r="G2"/>
      <c r="H2"/>
      <c r="I2"/>
      <c r="J2"/>
      <c r="K2"/>
      <c r="L2"/>
      <c r="M2"/>
      <c r="N2"/>
      <c r="O2"/>
      <c r="P2"/>
      <c r="Q2"/>
      <c r="R2"/>
      <c r="S2"/>
      <c r="T2"/>
      <c r="U2"/>
      <c r="V2"/>
      <c r="W2"/>
      <c r="X2"/>
      <c r="Y2"/>
    </row>
    <row r="4" spans="2:28" x14ac:dyDescent="0.2">
      <c r="B4" s="601" t="s">
        <v>893</v>
      </c>
      <c r="C4" s="601"/>
      <c r="D4" s="601"/>
      <c r="E4" s="601"/>
      <c r="F4" s="601"/>
      <c r="G4" s="601"/>
      <c r="H4" s="601"/>
      <c r="I4" s="601"/>
      <c r="J4" s="601"/>
      <c r="K4" s="601"/>
      <c r="L4" s="601"/>
      <c r="M4" s="601"/>
      <c r="N4" s="601"/>
      <c r="O4" s="601"/>
      <c r="P4" s="601"/>
      <c r="Q4" s="601"/>
      <c r="R4" s="601"/>
      <c r="S4" s="601"/>
      <c r="T4" s="601"/>
      <c r="U4" s="601"/>
      <c r="V4" s="601"/>
      <c r="W4" s="601"/>
      <c r="X4" s="601"/>
      <c r="Y4" s="601"/>
    </row>
    <row r="5" spans="2:28" x14ac:dyDescent="0.2">
      <c r="B5" s="601" t="s">
        <v>894</v>
      </c>
      <c r="C5" s="601"/>
      <c r="D5" s="601"/>
      <c r="E5" s="601"/>
      <c r="F5" s="601"/>
      <c r="G5" s="601"/>
      <c r="H5" s="601"/>
      <c r="I5" s="601"/>
      <c r="J5" s="601"/>
      <c r="K5" s="601"/>
      <c r="L5" s="601"/>
      <c r="M5" s="601"/>
      <c r="N5" s="601"/>
      <c r="O5" s="601"/>
      <c r="P5" s="601"/>
      <c r="Q5" s="601"/>
      <c r="R5" s="601"/>
      <c r="S5" s="601"/>
      <c r="T5" s="601"/>
      <c r="U5" s="601"/>
      <c r="V5" s="601"/>
      <c r="W5" s="601"/>
      <c r="X5" s="601"/>
      <c r="Y5" s="601"/>
    </row>
    <row r="6" spans="2:28" ht="12.75" customHeight="1" x14ac:dyDescent="0.2"/>
    <row r="7" spans="2:28" ht="23.25" customHeight="1" x14ac:dyDescent="0.2">
      <c r="B7" s="899" t="s">
        <v>320</v>
      </c>
      <c r="C7" s="899"/>
      <c r="D7" s="899"/>
      <c r="E7" s="899"/>
      <c r="F7" s="899"/>
      <c r="G7" s="606"/>
      <c r="H7" s="900"/>
      <c r="I7" s="900"/>
      <c r="J7" s="900"/>
      <c r="K7" s="900"/>
      <c r="L7" s="900"/>
      <c r="M7" s="900"/>
      <c r="N7" s="900"/>
      <c r="O7" s="900"/>
      <c r="P7" s="900"/>
      <c r="Q7" s="900"/>
      <c r="R7" s="900"/>
      <c r="S7" s="900"/>
      <c r="T7" s="900"/>
      <c r="U7" s="900"/>
      <c r="V7" s="900"/>
      <c r="W7" s="900"/>
      <c r="X7" s="900"/>
      <c r="Y7" s="901"/>
    </row>
    <row r="8" spans="2:28" ht="26.25" customHeight="1" x14ac:dyDescent="0.2">
      <c r="B8" s="899" t="s">
        <v>321</v>
      </c>
      <c r="C8" s="899"/>
      <c r="D8" s="899"/>
      <c r="E8" s="899"/>
      <c r="F8" s="899"/>
      <c r="G8" s="183" t="s">
        <v>259</v>
      </c>
      <c r="H8" s="185" t="s">
        <v>300</v>
      </c>
      <c r="I8" s="185"/>
      <c r="J8" s="185"/>
      <c r="K8" s="185"/>
      <c r="L8" s="183" t="s">
        <v>259</v>
      </c>
      <c r="M8" s="185" t="s">
        <v>301</v>
      </c>
      <c r="N8" s="185"/>
      <c r="O8" s="185"/>
      <c r="P8" s="185"/>
      <c r="Q8" s="183" t="s">
        <v>259</v>
      </c>
      <c r="R8" s="185" t="s">
        <v>302</v>
      </c>
      <c r="S8" s="185"/>
      <c r="T8" s="185"/>
      <c r="U8" s="185"/>
      <c r="V8" s="185"/>
      <c r="W8" s="10"/>
      <c r="X8" s="10"/>
      <c r="Y8" s="11"/>
    </row>
    <row r="9" spans="2:28" ht="19.5" customHeight="1" x14ac:dyDescent="0.2">
      <c r="B9" s="712" t="s">
        <v>681</v>
      </c>
      <c r="C9" s="713"/>
      <c r="D9" s="713"/>
      <c r="E9" s="713"/>
      <c r="F9" s="714"/>
      <c r="G9" s="133" t="s">
        <v>259</v>
      </c>
      <c r="H9" s="7" t="s">
        <v>895</v>
      </c>
      <c r="I9" s="140"/>
      <c r="J9" s="140"/>
      <c r="K9" s="140"/>
      <c r="L9" s="140"/>
      <c r="M9" s="140"/>
      <c r="N9" s="337"/>
      <c r="O9" s="337"/>
      <c r="P9" s="140"/>
      <c r="Q9" s="140"/>
      <c r="R9" s="140"/>
      <c r="S9" s="140"/>
      <c r="T9" s="140"/>
      <c r="U9" s="140"/>
      <c r="V9" s="140"/>
      <c r="W9" s="140"/>
      <c r="X9" s="140"/>
      <c r="Y9" s="199"/>
    </row>
    <row r="10" spans="2:28" ht="18.75" customHeight="1" x14ac:dyDescent="0.2">
      <c r="B10" s="715"/>
      <c r="C10" s="601"/>
      <c r="D10" s="601"/>
      <c r="E10" s="601"/>
      <c r="F10" s="716"/>
      <c r="G10" s="175" t="s">
        <v>259</v>
      </c>
      <c r="H10" s="1" t="s">
        <v>896</v>
      </c>
      <c r="I10" s="21"/>
      <c r="J10" s="21"/>
      <c r="K10" s="21"/>
      <c r="L10" s="21"/>
      <c r="M10" s="21"/>
      <c r="N10" s="333"/>
      <c r="O10" s="333"/>
      <c r="P10" s="21"/>
      <c r="Q10" s="21"/>
      <c r="R10" s="21"/>
      <c r="S10" s="21"/>
      <c r="T10" s="21"/>
      <c r="U10" s="21"/>
      <c r="V10" s="21"/>
      <c r="W10" s="21"/>
      <c r="X10" s="21"/>
      <c r="Y10" s="196"/>
    </row>
    <row r="11" spans="2:28" ht="17.25" customHeight="1" x14ac:dyDescent="0.2">
      <c r="B11" s="673"/>
      <c r="C11" s="674"/>
      <c r="D11" s="674"/>
      <c r="E11" s="674"/>
      <c r="F11" s="675"/>
      <c r="G11" s="135" t="s">
        <v>259</v>
      </c>
      <c r="H11" s="8" t="s">
        <v>897</v>
      </c>
      <c r="I11" s="143"/>
      <c r="J11" s="143"/>
      <c r="K11" s="143"/>
      <c r="L11" s="143"/>
      <c r="M11" s="143"/>
      <c r="N11" s="336"/>
      <c r="O11" s="336"/>
      <c r="P11" s="143"/>
      <c r="Q11" s="143"/>
      <c r="R11" s="143"/>
      <c r="S11" s="143"/>
      <c r="T11" s="143"/>
      <c r="U11" s="143"/>
      <c r="V11" s="143"/>
      <c r="W11" s="143"/>
      <c r="X11" s="143"/>
      <c r="Y11" s="144"/>
      <c r="Z11"/>
      <c r="AA11"/>
      <c r="AB11"/>
    </row>
    <row r="12" spans="2:28" ht="20.25" customHeight="1" x14ac:dyDescent="0.2"/>
    <row r="13" spans="2:28" ht="3.75" customHeight="1" x14ac:dyDescent="0.2">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2">
      <c r="B14" s="103" t="s">
        <v>377</v>
      </c>
      <c r="T14" s="104"/>
      <c r="V14" s="190" t="s">
        <v>305</v>
      </c>
      <c r="W14" s="190" t="s">
        <v>306</v>
      </c>
      <c r="X14" s="190" t="s">
        <v>307</v>
      </c>
      <c r="Y14" s="104"/>
    </row>
    <row r="15" spans="2:28" ht="9" customHeight="1" x14ac:dyDescent="0.2">
      <c r="B15" s="103"/>
      <c r="T15" s="104"/>
      <c r="Y15" s="104"/>
    </row>
    <row r="16" spans="2:28" ht="72.75" customHeight="1" x14ac:dyDescent="0.2">
      <c r="B16" s="103"/>
      <c r="C16" s="691" t="s">
        <v>898</v>
      </c>
      <c r="D16" s="687"/>
      <c r="E16" s="688"/>
      <c r="F16" s="198" t="s">
        <v>346</v>
      </c>
      <c r="G16" s="770" t="s">
        <v>899</v>
      </c>
      <c r="H16" s="605"/>
      <c r="I16" s="605"/>
      <c r="J16" s="605"/>
      <c r="K16" s="605"/>
      <c r="L16" s="605"/>
      <c r="M16" s="605"/>
      <c r="N16" s="605"/>
      <c r="O16" s="605"/>
      <c r="P16" s="605"/>
      <c r="Q16" s="605"/>
      <c r="R16" s="605"/>
      <c r="S16" s="605"/>
      <c r="T16" s="154"/>
      <c r="V16" s="12" t="s">
        <v>259</v>
      </c>
      <c r="W16" s="12" t="s">
        <v>306</v>
      </c>
      <c r="X16" s="12" t="s">
        <v>259</v>
      </c>
      <c r="Y16" s="154"/>
    </row>
    <row r="17" spans="2:28" ht="45" customHeight="1" x14ac:dyDescent="0.2">
      <c r="B17" s="103"/>
      <c r="C17" s="930"/>
      <c r="D17" s="906"/>
      <c r="E17" s="931"/>
      <c r="F17" s="198" t="s">
        <v>348</v>
      </c>
      <c r="G17" s="770" t="s">
        <v>900</v>
      </c>
      <c r="H17" s="770"/>
      <c r="I17" s="770"/>
      <c r="J17" s="770"/>
      <c r="K17" s="770"/>
      <c r="L17" s="770"/>
      <c r="M17" s="770"/>
      <c r="N17" s="770"/>
      <c r="O17" s="770"/>
      <c r="P17" s="770"/>
      <c r="Q17" s="770"/>
      <c r="R17" s="770"/>
      <c r="S17" s="770"/>
      <c r="T17" s="151"/>
      <c r="V17" s="12" t="s">
        <v>259</v>
      </c>
      <c r="W17" s="12" t="s">
        <v>306</v>
      </c>
      <c r="X17" s="12" t="s">
        <v>259</v>
      </c>
      <c r="Y17" s="154"/>
    </row>
    <row r="18" spans="2:28" ht="24.75" customHeight="1" x14ac:dyDescent="0.2">
      <c r="B18" s="103"/>
      <c r="C18" s="930"/>
      <c r="D18" s="906"/>
      <c r="E18" s="931"/>
      <c r="F18" s="198" t="s">
        <v>380</v>
      </c>
      <c r="G18" s="770" t="s">
        <v>392</v>
      </c>
      <c r="H18" s="770"/>
      <c r="I18" s="770"/>
      <c r="J18" s="770"/>
      <c r="K18" s="770"/>
      <c r="L18" s="770"/>
      <c r="M18" s="770"/>
      <c r="N18" s="770"/>
      <c r="O18" s="770"/>
      <c r="P18" s="770"/>
      <c r="Q18" s="770"/>
      <c r="R18" s="770"/>
      <c r="S18" s="770"/>
      <c r="T18" s="151"/>
      <c r="V18" s="12" t="s">
        <v>259</v>
      </c>
      <c r="W18" s="12" t="s">
        <v>306</v>
      </c>
      <c r="X18" s="12" t="s">
        <v>259</v>
      </c>
      <c r="Y18" s="154"/>
    </row>
    <row r="19" spans="2:28" ht="41.25" customHeight="1" x14ac:dyDescent="0.2">
      <c r="B19" s="103"/>
      <c r="C19" s="932"/>
      <c r="D19" s="933"/>
      <c r="E19" s="934"/>
      <c r="F19" s="198" t="s">
        <v>382</v>
      </c>
      <c r="G19" s="770" t="s">
        <v>901</v>
      </c>
      <c r="H19" s="770"/>
      <c r="I19" s="770"/>
      <c r="J19" s="770"/>
      <c r="K19" s="770"/>
      <c r="L19" s="770"/>
      <c r="M19" s="770"/>
      <c r="N19" s="770"/>
      <c r="O19" s="770"/>
      <c r="P19" s="770"/>
      <c r="Q19" s="770"/>
      <c r="R19" s="770"/>
      <c r="S19" s="770"/>
      <c r="T19" s="151"/>
      <c r="V19" s="12" t="s">
        <v>259</v>
      </c>
      <c r="W19" s="12" t="s">
        <v>306</v>
      </c>
      <c r="X19" s="12" t="s">
        <v>259</v>
      </c>
      <c r="Y19" s="154"/>
    </row>
    <row r="20" spans="2:28" ht="18.75" customHeight="1" x14ac:dyDescent="0.2">
      <c r="B20" s="103"/>
      <c r="T20" s="104"/>
      <c r="Y20" s="104"/>
    </row>
    <row r="21" spans="2:28" ht="34.5" customHeight="1" x14ac:dyDescent="0.2">
      <c r="B21" s="103"/>
      <c r="C21" s="691" t="s">
        <v>902</v>
      </c>
      <c r="D21" s="687"/>
      <c r="E21" s="688"/>
      <c r="F21" s="198" t="s">
        <v>346</v>
      </c>
      <c r="G21" s="770" t="s">
        <v>903</v>
      </c>
      <c r="H21" s="770"/>
      <c r="I21" s="770"/>
      <c r="J21" s="770"/>
      <c r="K21" s="770"/>
      <c r="L21" s="770"/>
      <c r="M21" s="770"/>
      <c r="N21" s="770"/>
      <c r="O21" s="770"/>
      <c r="P21" s="770"/>
      <c r="Q21" s="770"/>
      <c r="R21" s="770"/>
      <c r="S21" s="770"/>
      <c r="T21" s="154"/>
      <c r="V21" s="12" t="s">
        <v>259</v>
      </c>
      <c r="W21" s="12" t="s">
        <v>306</v>
      </c>
      <c r="X21" s="12" t="s">
        <v>259</v>
      </c>
      <c r="Y21" s="154"/>
    </row>
    <row r="22" spans="2:28" ht="78" customHeight="1" x14ac:dyDescent="0.2">
      <c r="B22" s="103"/>
      <c r="C22" s="930"/>
      <c r="D22" s="906"/>
      <c r="E22" s="931"/>
      <c r="F22" s="198" t="s">
        <v>348</v>
      </c>
      <c r="G22" s="770" t="s">
        <v>904</v>
      </c>
      <c r="H22" s="770"/>
      <c r="I22" s="770"/>
      <c r="J22" s="770"/>
      <c r="K22" s="770"/>
      <c r="L22" s="770"/>
      <c r="M22" s="770"/>
      <c r="N22" s="770"/>
      <c r="O22" s="770"/>
      <c r="P22" s="770"/>
      <c r="Q22" s="770"/>
      <c r="R22" s="770"/>
      <c r="S22" s="770"/>
      <c r="T22" s="154"/>
      <c r="V22" s="12" t="s">
        <v>259</v>
      </c>
      <c r="W22" s="12" t="s">
        <v>306</v>
      </c>
      <c r="X22" s="12" t="s">
        <v>259</v>
      </c>
      <c r="Y22" s="154"/>
    </row>
    <row r="23" spans="2:28" ht="45.75" customHeight="1" x14ac:dyDescent="0.2">
      <c r="B23" s="103"/>
      <c r="C23" s="930"/>
      <c r="D23" s="906"/>
      <c r="E23" s="931"/>
      <c r="F23" s="198" t="s">
        <v>380</v>
      </c>
      <c r="G23" s="770" t="s">
        <v>381</v>
      </c>
      <c r="H23" s="770"/>
      <c r="I23" s="770"/>
      <c r="J23" s="770"/>
      <c r="K23" s="770"/>
      <c r="L23" s="770"/>
      <c r="M23" s="770"/>
      <c r="N23" s="770"/>
      <c r="O23" s="770"/>
      <c r="P23" s="770"/>
      <c r="Q23" s="770"/>
      <c r="R23" s="770"/>
      <c r="S23" s="770"/>
      <c r="T23" s="151"/>
      <c r="V23" s="12" t="s">
        <v>259</v>
      </c>
      <c r="W23" s="12" t="s">
        <v>306</v>
      </c>
      <c r="X23" s="12" t="s">
        <v>259</v>
      </c>
      <c r="Y23" s="154"/>
    </row>
    <row r="24" spans="2:28" ht="42.75" customHeight="1" x14ac:dyDescent="0.2">
      <c r="B24" s="103"/>
      <c r="C24" s="930"/>
      <c r="D24" s="906"/>
      <c r="E24" s="931"/>
      <c r="F24" s="198" t="s">
        <v>382</v>
      </c>
      <c r="G24" s="770" t="s">
        <v>383</v>
      </c>
      <c r="H24" s="770"/>
      <c r="I24" s="770"/>
      <c r="J24" s="770"/>
      <c r="K24" s="770"/>
      <c r="L24" s="770"/>
      <c r="M24" s="770"/>
      <c r="N24" s="770"/>
      <c r="O24" s="770"/>
      <c r="P24" s="770"/>
      <c r="Q24" s="770"/>
      <c r="R24" s="770"/>
      <c r="S24" s="770"/>
      <c r="T24" s="151"/>
      <c r="V24" s="12" t="s">
        <v>259</v>
      </c>
      <c r="W24" s="12" t="s">
        <v>306</v>
      </c>
      <c r="X24" s="12" t="s">
        <v>259</v>
      </c>
      <c r="Y24" s="154"/>
    </row>
    <row r="25" spans="2:28" ht="42" customHeight="1" x14ac:dyDescent="0.2">
      <c r="B25" s="103"/>
      <c r="C25" s="930"/>
      <c r="D25" s="906"/>
      <c r="E25" s="931"/>
      <c r="F25" s="198" t="s">
        <v>384</v>
      </c>
      <c r="G25" s="770" t="s">
        <v>905</v>
      </c>
      <c r="H25" s="770"/>
      <c r="I25" s="770"/>
      <c r="J25" s="770"/>
      <c r="K25" s="770"/>
      <c r="L25" s="770"/>
      <c r="M25" s="770"/>
      <c r="N25" s="770"/>
      <c r="O25" s="770"/>
      <c r="P25" s="770"/>
      <c r="Q25" s="770"/>
      <c r="R25" s="770"/>
      <c r="S25" s="770"/>
      <c r="T25" s="151"/>
      <c r="V25" s="12" t="s">
        <v>259</v>
      </c>
      <c r="W25" s="12" t="s">
        <v>306</v>
      </c>
      <c r="X25" s="12" t="s">
        <v>259</v>
      </c>
      <c r="Y25" s="154"/>
      <c r="Z25"/>
      <c r="AA25"/>
      <c r="AB25"/>
    </row>
    <row r="26" spans="2:28" ht="51" customHeight="1" x14ac:dyDescent="0.2">
      <c r="B26" s="103"/>
      <c r="C26" s="932"/>
      <c r="D26" s="933"/>
      <c r="E26" s="934"/>
      <c r="F26" s="198" t="s">
        <v>517</v>
      </c>
      <c r="G26" s="770" t="s">
        <v>901</v>
      </c>
      <c r="H26" s="770"/>
      <c r="I26" s="770"/>
      <c r="J26" s="770"/>
      <c r="K26" s="770"/>
      <c r="L26" s="770"/>
      <c r="M26" s="770"/>
      <c r="N26" s="770"/>
      <c r="O26" s="770"/>
      <c r="P26" s="770"/>
      <c r="Q26" s="770"/>
      <c r="R26" s="770"/>
      <c r="S26" s="770"/>
      <c r="T26" s="151"/>
      <c r="V26" s="12" t="s">
        <v>259</v>
      </c>
      <c r="W26" s="12" t="s">
        <v>306</v>
      </c>
      <c r="X26" s="12" t="s">
        <v>259</v>
      </c>
      <c r="Y26" s="154"/>
      <c r="Z26"/>
      <c r="AA26"/>
      <c r="AB26"/>
    </row>
    <row r="27" spans="2:28" ht="16.5" customHeight="1" x14ac:dyDescent="0.2">
      <c r="B27" s="103"/>
      <c r="T27" s="104"/>
      <c r="Y27" s="104"/>
    </row>
    <row r="28" spans="2:28" ht="27" customHeight="1" x14ac:dyDescent="0.2">
      <c r="B28" s="103"/>
      <c r="C28" s="691" t="s">
        <v>906</v>
      </c>
      <c r="D28" s="687"/>
      <c r="E28" s="688"/>
      <c r="F28" s="198" t="s">
        <v>346</v>
      </c>
      <c r="G28" s="605" t="s">
        <v>378</v>
      </c>
      <c r="H28" s="605"/>
      <c r="I28" s="605"/>
      <c r="J28" s="605"/>
      <c r="K28" s="605"/>
      <c r="L28" s="605"/>
      <c r="M28" s="605"/>
      <c r="N28" s="605"/>
      <c r="O28" s="605"/>
      <c r="P28" s="605"/>
      <c r="Q28" s="605"/>
      <c r="R28" s="605"/>
      <c r="S28" s="605"/>
      <c r="T28" s="154"/>
      <c r="V28" s="12" t="s">
        <v>259</v>
      </c>
      <c r="W28" s="12" t="s">
        <v>306</v>
      </c>
      <c r="X28" s="12" t="s">
        <v>259</v>
      </c>
      <c r="Y28" s="154"/>
    </row>
    <row r="29" spans="2:28" ht="24.75" customHeight="1" x14ac:dyDescent="0.2">
      <c r="B29" s="103"/>
      <c r="C29" s="930"/>
      <c r="D29" s="906"/>
      <c r="E29" s="931"/>
      <c r="F29" s="198" t="s">
        <v>348</v>
      </c>
      <c r="G29" s="605" t="s">
        <v>379</v>
      </c>
      <c r="H29" s="605"/>
      <c r="I29" s="605"/>
      <c r="J29" s="605"/>
      <c r="K29" s="605"/>
      <c r="L29" s="605"/>
      <c r="M29" s="605"/>
      <c r="N29" s="605"/>
      <c r="O29" s="605"/>
      <c r="P29" s="605"/>
      <c r="Q29" s="605"/>
      <c r="R29" s="605"/>
      <c r="S29" s="605"/>
      <c r="T29" s="154"/>
      <c r="V29" s="12" t="s">
        <v>259</v>
      </c>
      <c r="W29" s="12" t="s">
        <v>306</v>
      </c>
      <c r="X29" s="12" t="s">
        <v>259</v>
      </c>
      <c r="Y29" s="154"/>
    </row>
    <row r="30" spans="2:28" ht="45" customHeight="1" x14ac:dyDescent="0.2">
      <c r="B30" s="103"/>
      <c r="C30" s="930"/>
      <c r="D30" s="906"/>
      <c r="E30" s="931"/>
      <c r="F30" s="198" t="s">
        <v>380</v>
      </c>
      <c r="G30" s="770" t="s">
        <v>381</v>
      </c>
      <c r="H30" s="770"/>
      <c r="I30" s="770"/>
      <c r="J30" s="770"/>
      <c r="K30" s="770"/>
      <c r="L30" s="770"/>
      <c r="M30" s="770"/>
      <c r="N30" s="770"/>
      <c r="O30" s="770"/>
      <c r="P30" s="770"/>
      <c r="Q30" s="770"/>
      <c r="R30" s="770"/>
      <c r="S30" s="770"/>
      <c r="T30" s="151"/>
      <c r="V30" s="12" t="s">
        <v>259</v>
      </c>
      <c r="W30" s="12" t="s">
        <v>306</v>
      </c>
      <c r="X30" s="12" t="s">
        <v>259</v>
      </c>
      <c r="Y30" s="154"/>
    </row>
    <row r="31" spans="2:28" ht="40.5" customHeight="1" x14ac:dyDescent="0.2">
      <c r="B31" s="103"/>
      <c r="C31" s="930"/>
      <c r="D31" s="906"/>
      <c r="E31" s="931"/>
      <c r="F31" s="198" t="s">
        <v>382</v>
      </c>
      <c r="G31" s="770" t="s">
        <v>383</v>
      </c>
      <c r="H31" s="770"/>
      <c r="I31" s="770"/>
      <c r="J31" s="770"/>
      <c r="K31" s="770"/>
      <c r="L31" s="770"/>
      <c r="M31" s="770"/>
      <c r="N31" s="770"/>
      <c r="O31" s="770"/>
      <c r="P31" s="770"/>
      <c r="Q31" s="770"/>
      <c r="R31" s="770"/>
      <c r="S31" s="770"/>
      <c r="T31" s="151"/>
      <c r="V31" s="12" t="s">
        <v>259</v>
      </c>
      <c r="W31" s="12" t="s">
        <v>306</v>
      </c>
      <c r="X31" s="12" t="s">
        <v>259</v>
      </c>
      <c r="Y31" s="154"/>
    </row>
    <row r="32" spans="2:28" ht="41.25" customHeight="1" x14ac:dyDescent="0.2">
      <c r="B32" s="103"/>
      <c r="C32" s="930"/>
      <c r="D32" s="906"/>
      <c r="E32" s="931"/>
      <c r="F32" s="198" t="s">
        <v>384</v>
      </c>
      <c r="G32" s="770" t="s">
        <v>385</v>
      </c>
      <c r="H32" s="770"/>
      <c r="I32" s="770"/>
      <c r="J32" s="770"/>
      <c r="K32" s="770"/>
      <c r="L32" s="770"/>
      <c r="M32" s="770"/>
      <c r="N32" s="770"/>
      <c r="O32" s="770"/>
      <c r="P32" s="770"/>
      <c r="Q32" s="770"/>
      <c r="R32" s="770"/>
      <c r="S32" s="770"/>
      <c r="T32" s="151"/>
      <c r="V32" s="12" t="s">
        <v>259</v>
      </c>
      <c r="W32" s="12" t="s">
        <v>306</v>
      </c>
      <c r="X32" s="12" t="s">
        <v>259</v>
      </c>
      <c r="Y32" s="154"/>
      <c r="Z32"/>
      <c r="AA32"/>
      <c r="AB32"/>
    </row>
    <row r="33" spans="2:28" ht="45" customHeight="1" x14ac:dyDescent="0.2">
      <c r="B33" s="103"/>
      <c r="C33" s="932"/>
      <c r="D33" s="933"/>
      <c r="E33" s="934"/>
      <c r="F33" s="198" t="s">
        <v>517</v>
      </c>
      <c r="G33" s="770" t="s">
        <v>901</v>
      </c>
      <c r="H33" s="770"/>
      <c r="I33" s="770"/>
      <c r="J33" s="770"/>
      <c r="K33" s="770"/>
      <c r="L33" s="770"/>
      <c r="M33" s="770"/>
      <c r="N33" s="770"/>
      <c r="O33" s="770"/>
      <c r="P33" s="770"/>
      <c r="Q33" s="770"/>
      <c r="R33" s="770"/>
      <c r="S33" s="770"/>
      <c r="T33" s="151"/>
      <c r="V33" s="12" t="s">
        <v>259</v>
      </c>
      <c r="W33" s="12" t="s">
        <v>306</v>
      </c>
      <c r="X33" s="12" t="s">
        <v>259</v>
      </c>
      <c r="Y33" s="154"/>
      <c r="Z33"/>
      <c r="AA33"/>
      <c r="AB33"/>
    </row>
    <row r="34" spans="2:28" ht="17.25" customHeight="1" x14ac:dyDescent="0.2">
      <c r="B34" s="102"/>
      <c r="C34" s="8"/>
      <c r="D34" s="8"/>
      <c r="E34" s="8"/>
      <c r="F34" s="8"/>
      <c r="G34" s="8"/>
      <c r="H34" s="8"/>
      <c r="I34" s="8"/>
      <c r="J34" s="8"/>
      <c r="K34" s="8"/>
      <c r="L34" s="8"/>
      <c r="M34" s="8"/>
      <c r="N34" s="8"/>
      <c r="O34" s="8"/>
      <c r="P34" s="8"/>
      <c r="Q34" s="8"/>
      <c r="R34" s="8"/>
      <c r="S34" s="8"/>
      <c r="T34" s="171"/>
      <c r="U34" s="8"/>
      <c r="V34" s="8"/>
      <c r="W34" s="8"/>
      <c r="X34" s="8"/>
      <c r="Y34" s="171"/>
    </row>
    <row r="36" spans="2:28" x14ac:dyDescent="0.2">
      <c r="B36" s="1" t="s">
        <v>386</v>
      </c>
    </row>
    <row r="37" spans="2:28" x14ac:dyDescent="0.2">
      <c r="B37" s="1" t="s">
        <v>387</v>
      </c>
      <c r="K37"/>
      <c r="L37"/>
      <c r="M37"/>
      <c r="N37"/>
      <c r="O37"/>
      <c r="P37"/>
      <c r="Q37"/>
      <c r="R37"/>
      <c r="S37"/>
      <c r="T37"/>
      <c r="U37"/>
      <c r="V37"/>
      <c r="W37"/>
      <c r="X37"/>
      <c r="Y37"/>
    </row>
    <row r="122" spans="3:7" x14ac:dyDescent="0.2">
      <c r="C122" s="8"/>
      <c r="D122" s="8"/>
      <c r="E122" s="8"/>
      <c r="F122" s="8"/>
      <c r="G122" s="8"/>
    </row>
    <row r="123" spans="3:7" x14ac:dyDescent="0.2">
      <c r="C123" s="7"/>
    </row>
  </sheetData>
  <mergeCells count="25">
    <mergeCell ref="B4:Y4"/>
    <mergeCell ref="B5:Y5"/>
    <mergeCell ref="B7:F7"/>
    <mergeCell ref="G7:Y7"/>
    <mergeCell ref="B8:F8"/>
    <mergeCell ref="B9:F11"/>
    <mergeCell ref="C16:E19"/>
    <mergeCell ref="G16:S16"/>
    <mergeCell ref="G17:S17"/>
    <mergeCell ref="G18:S18"/>
    <mergeCell ref="G19:S19"/>
    <mergeCell ref="C21:E26"/>
    <mergeCell ref="G21:S21"/>
    <mergeCell ref="G22:S22"/>
    <mergeCell ref="G23:S23"/>
    <mergeCell ref="G24:S24"/>
    <mergeCell ref="G25:S25"/>
    <mergeCell ref="G26:S26"/>
    <mergeCell ref="C28:E33"/>
    <mergeCell ref="G28:S28"/>
    <mergeCell ref="G29:S29"/>
    <mergeCell ref="G30:S30"/>
    <mergeCell ref="G31:S31"/>
    <mergeCell ref="G32:S32"/>
    <mergeCell ref="G33:S33"/>
  </mergeCells>
  <phoneticPr fontId="1"/>
  <dataValidations count="1">
    <dataValidation type="list" allowBlank="1" showInputMessage="1" showErrorMessage="1" sqref="X28:X33 V16:V19 G8:G11 Q8 L8 X21:X26 X16:X19 V28:V33 V21:V26" xr:uid="{00000000-0002-0000-1900-000000000000}">
      <formula1>"□,■"</formula1>
    </dataValidation>
  </dataValidations>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AE123"/>
  <sheetViews>
    <sheetView view="pageBreakPreview" zoomScale="70" zoomScaleNormal="100" zoomScaleSheetLayoutView="70" workbookViewId="0"/>
  </sheetViews>
  <sheetFormatPr defaultColWidth="3.44140625" defaultRowHeight="13.2" x14ac:dyDescent="0.2"/>
  <cols>
    <col min="1" max="1" width="1.21875" style="3" customWidth="1"/>
    <col min="2" max="2" width="3.109375" style="173" customWidth="1"/>
    <col min="3" max="26" width="3.109375" style="3" customWidth="1"/>
    <col min="27" max="29" width="3.21875" style="3" customWidth="1"/>
    <col min="30" max="30" width="3.109375" style="3" customWidth="1"/>
    <col min="31" max="31" width="1.21875" style="3" customWidth="1"/>
    <col min="32" max="16384" width="3.44140625" style="3"/>
  </cols>
  <sheetData>
    <row r="1" spans="2:30" s="1" customFormat="1" x14ac:dyDescent="0.2"/>
    <row r="2" spans="2:30" s="1" customFormat="1" x14ac:dyDescent="0.2">
      <c r="B2" s="1" t="s">
        <v>1080</v>
      </c>
    </row>
    <row r="3" spans="2:30" s="1" customFormat="1" x14ac:dyDescent="0.2">
      <c r="U3" s="45" t="s">
        <v>268</v>
      </c>
      <c r="V3" s="601"/>
      <c r="W3" s="601"/>
      <c r="X3" s="45" t="s">
        <v>40</v>
      </c>
      <c r="Y3" s="601"/>
      <c r="Z3" s="601"/>
      <c r="AA3" s="45" t="s">
        <v>269</v>
      </c>
      <c r="AB3" s="601"/>
      <c r="AC3" s="601"/>
      <c r="AD3" s="45" t="s">
        <v>278</v>
      </c>
    </row>
    <row r="4" spans="2:30" s="1" customFormat="1" x14ac:dyDescent="0.2">
      <c r="AD4" s="45"/>
    </row>
    <row r="5" spans="2:30" s="1" customFormat="1" x14ac:dyDescent="0.2">
      <c r="B5" s="601" t="s">
        <v>424</v>
      </c>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row>
    <row r="6" spans="2:30" s="1" customFormat="1" x14ac:dyDescent="0.2">
      <c r="B6" s="601" t="s">
        <v>425</v>
      </c>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row>
    <row r="7" spans="2:30" s="1" customFormat="1" x14ac:dyDescent="0.2"/>
    <row r="8" spans="2:30" s="1" customFormat="1" ht="21" customHeight="1" x14ac:dyDescent="0.2">
      <c r="B8" s="605" t="s">
        <v>426</v>
      </c>
      <c r="C8" s="605"/>
      <c r="D8" s="605"/>
      <c r="E8" s="605"/>
      <c r="F8" s="606"/>
      <c r="G8" s="953"/>
      <c r="H8" s="954"/>
      <c r="I8" s="954"/>
      <c r="J8" s="954"/>
      <c r="K8" s="954"/>
      <c r="L8" s="954"/>
      <c r="M8" s="954"/>
      <c r="N8" s="954"/>
      <c r="O8" s="954"/>
      <c r="P8" s="954"/>
      <c r="Q8" s="954"/>
      <c r="R8" s="954"/>
      <c r="S8" s="954"/>
      <c r="T8" s="954"/>
      <c r="U8" s="954"/>
      <c r="V8" s="954"/>
      <c r="W8" s="954"/>
      <c r="X8" s="954"/>
      <c r="Y8" s="954"/>
      <c r="Z8" s="954"/>
      <c r="AA8" s="954"/>
      <c r="AB8" s="954"/>
      <c r="AC8" s="954"/>
      <c r="AD8" s="955"/>
    </row>
    <row r="9" spans="2:30" ht="21" customHeight="1" x14ac:dyDescent="0.2">
      <c r="B9" s="606" t="s">
        <v>427</v>
      </c>
      <c r="C9" s="900"/>
      <c r="D9" s="900"/>
      <c r="E9" s="900"/>
      <c r="F9" s="901"/>
      <c r="G9" s="184" t="s">
        <v>259</v>
      </c>
      <c r="H9" s="185" t="s">
        <v>300</v>
      </c>
      <c r="I9" s="185"/>
      <c r="J9" s="185"/>
      <c r="K9" s="185"/>
      <c r="L9" s="186" t="s">
        <v>259</v>
      </c>
      <c r="M9" s="185" t="s">
        <v>301</v>
      </c>
      <c r="N9" s="185"/>
      <c r="O9" s="185"/>
      <c r="P9" s="185"/>
      <c r="Q9" s="186" t="s">
        <v>259</v>
      </c>
      <c r="R9" s="185" t="s">
        <v>302</v>
      </c>
      <c r="S9" s="207"/>
      <c r="T9" s="207"/>
      <c r="U9" s="207"/>
      <c r="V9" s="207"/>
      <c r="W9" s="207"/>
      <c r="X9" s="207"/>
      <c r="Y9" s="207"/>
      <c r="Z9" s="207"/>
      <c r="AA9" s="207"/>
      <c r="AB9" s="207"/>
      <c r="AC9" s="207"/>
      <c r="AD9" s="208"/>
    </row>
    <row r="10" spans="2:30" ht="21" customHeight="1" x14ac:dyDescent="0.2">
      <c r="B10" s="913" t="s">
        <v>428</v>
      </c>
      <c r="C10" s="729"/>
      <c r="D10" s="729"/>
      <c r="E10" s="729"/>
      <c r="F10" s="914"/>
      <c r="G10" s="209" t="s">
        <v>259</v>
      </c>
      <c r="H10" s="7" t="s">
        <v>429</v>
      </c>
      <c r="I10" s="22"/>
      <c r="J10" s="22"/>
      <c r="K10" s="22"/>
      <c r="L10" s="22"/>
      <c r="M10" s="22"/>
      <c r="N10" s="22"/>
      <c r="O10" s="22"/>
      <c r="P10" s="22"/>
      <c r="Q10" s="22"/>
      <c r="R10" s="210" t="s">
        <v>259</v>
      </c>
      <c r="S10" s="7" t="s">
        <v>430</v>
      </c>
      <c r="T10" s="211"/>
      <c r="U10" s="211"/>
      <c r="V10" s="211"/>
      <c r="W10" s="211"/>
      <c r="X10" s="211"/>
      <c r="Y10" s="211"/>
      <c r="Z10" s="211"/>
      <c r="AA10" s="211"/>
      <c r="AB10" s="211"/>
      <c r="AC10" s="211"/>
      <c r="AD10" s="212"/>
    </row>
    <row r="11" spans="2:30" ht="21" customHeight="1" x14ac:dyDescent="0.2">
      <c r="B11" s="915"/>
      <c r="C11" s="737"/>
      <c r="D11" s="737"/>
      <c r="E11" s="737"/>
      <c r="F11" s="916"/>
      <c r="G11" s="189" t="s">
        <v>259</v>
      </c>
      <c r="H11" s="8" t="s">
        <v>431</v>
      </c>
      <c r="I11" s="85"/>
      <c r="J11" s="85"/>
      <c r="K11" s="85"/>
      <c r="L11" s="85"/>
      <c r="M11" s="85"/>
      <c r="N11" s="85"/>
      <c r="O11" s="85"/>
      <c r="P11" s="85"/>
      <c r="Q11" s="85"/>
      <c r="R11" s="85"/>
      <c r="S11" s="218"/>
      <c r="T11" s="218"/>
      <c r="U11" s="218"/>
      <c r="V11" s="218"/>
      <c r="W11" s="218"/>
      <c r="X11" s="218"/>
      <c r="Y11" s="218"/>
      <c r="Z11" s="218"/>
      <c r="AA11" s="218"/>
      <c r="AB11" s="218"/>
      <c r="AC11" s="218"/>
      <c r="AD11" s="219"/>
    </row>
    <row r="12" spans="2:30" ht="21" customHeight="1" x14ac:dyDescent="0.2">
      <c r="B12" s="913" t="s">
        <v>432</v>
      </c>
      <c r="C12" s="729"/>
      <c r="D12" s="729"/>
      <c r="E12" s="729"/>
      <c r="F12" s="914"/>
      <c r="G12" s="209" t="s">
        <v>259</v>
      </c>
      <c r="H12" s="7" t="s">
        <v>433</v>
      </c>
      <c r="I12" s="22"/>
      <c r="J12" s="22"/>
      <c r="K12" s="22"/>
      <c r="L12" s="22"/>
      <c r="M12" s="22"/>
      <c r="N12" s="22"/>
      <c r="O12" s="22"/>
      <c r="P12" s="22"/>
      <c r="Q12" s="22"/>
      <c r="R12" s="22"/>
      <c r="S12" s="210" t="s">
        <v>259</v>
      </c>
      <c r="T12" s="7" t="s">
        <v>434</v>
      </c>
      <c r="U12" s="211"/>
      <c r="V12" s="211"/>
      <c r="W12" s="211"/>
      <c r="X12" s="211"/>
      <c r="Y12" s="211"/>
      <c r="Z12" s="211"/>
      <c r="AA12" s="211"/>
      <c r="AB12" s="211"/>
      <c r="AC12" s="211"/>
      <c r="AD12" s="212"/>
    </row>
    <row r="13" spans="2:30" ht="21" customHeight="1" x14ac:dyDescent="0.2">
      <c r="B13" s="915"/>
      <c r="C13" s="737"/>
      <c r="D13" s="737"/>
      <c r="E13" s="737"/>
      <c r="F13" s="916"/>
      <c r="G13" s="189" t="s">
        <v>259</v>
      </c>
      <c r="H13" s="8" t="s">
        <v>435</v>
      </c>
      <c r="I13" s="85"/>
      <c r="J13" s="85"/>
      <c r="K13" s="85"/>
      <c r="L13" s="85"/>
      <c r="M13" s="85"/>
      <c r="N13" s="85"/>
      <c r="O13" s="85"/>
      <c r="P13" s="85"/>
      <c r="Q13" s="85"/>
      <c r="R13" s="85"/>
      <c r="S13" s="218"/>
      <c r="T13" s="218"/>
      <c r="U13" s="218"/>
      <c r="V13" s="218"/>
      <c r="W13" s="218"/>
      <c r="X13" s="218"/>
      <c r="Y13" s="218"/>
      <c r="Z13" s="218"/>
      <c r="AA13" s="218"/>
      <c r="AB13" s="218"/>
      <c r="AC13" s="218"/>
      <c r="AD13" s="219"/>
    </row>
    <row r="14" spans="2:30" s="1" customFormat="1" ht="6" customHeight="1" x14ac:dyDescent="0.2"/>
    <row r="15" spans="2:30" s="1" customFormat="1" x14ac:dyDescent="0.15">
      <c r="B15" s="681" t="s">
        <v>436</v>
      </c>
      <c r="C15" s="682"/>
      <c r="D15" s="682"/>
      <c r="E15" s="682"/>
      <c r="F15" s="734"/>
      <c r="G15" s="941"/>
      <c r="H15" s="942"/>
      <c r="I15" s="942"/>
      <c r="J15" s="942"/>
      <c r="K15" s="942"/>
      <c r="L15" s="942"/>
      <c r="M15" s="942"/>
      <c r="N15" s="942"/>
      <c r="O15" s="942"/>
      <c r="P15" s="942"/>
      <c r="Q15" s="942"/>
      <c r="R15" s="942"/>
      <c r="S15" s="942"/>
      <c r="T15" s="942"/>
      <c r="U15" s="942"/>
      <c r="V15" s="942"/>
      <c r="W15" s="942"/>
      <c r="X15" s="942"/>
      <c r="Y15" s="943"/>
      <c r="Z15" s="41"/>
      <c r="AA15" s="284" t="s">
        <v>305</v>
      </c>
      <c r="AB15" s="284" t="s">
        <v>306</v>
      </c>
      <c r="AC15" s="284" t="s">
        <v>307</v>
      </c>
      <c r="AD15" s="23"/>
    </row>
    <row r="16" spans="2:30" s="1" customFormat="1" ht="27" customHeight="1" x14ac:dyDescent="0.2">
      <c r="B16" s="683"/>
      <c r="C16" s="684"/>
      <c r="D16" s="684"/>
      <c r="E16" s="684"/>
      <c r="F16" s="735"/>
      <c r="G16" s="944" t="s">
        <v>437</v>
      </c>
      <c r="H16" s="945"/>
      <c r="I16" s="945"/>
      <c r="J16" s="945"/>
      <c r="K16" s="945"/>
      <c r="L16" s="945"/>
      <c r="M16" s="945"/>
      <c r="N16" s="945"/>
      <c r="O16" s="945"/>
      <c r="P16" s="945"/>
      <c r="Q16" s="945"/>
      <c r="R16" s="945"/>
      <c r="S16" s="945"/>
      <c r="T16" s="945"/>
      <c r="U16" s="945"/>
      <c r="V16" s="945"/>
      <c r="W16" s="945"/>
      <c r="X16" s="945"/>
      <c r="Y16" s="946"/>
      <c r="Z16" s="152"/>
      <c r="AA16" s="188" t="s">
        <v>259</v>
      </c>
      <c r="AB16" s="188" t="s">
        <v>306</v>
      </c>
      <c r="AC16" s="188" t="s">
        <v>259</v>
      </c>
      <c r="AD16" s="154"/>
    </row>
    <row r="17" spans="2:30" s="1" customFormat="1" ht="27" customHeight="1" x14ac:dyDescent="0.2">
      <c r="B17" s="683"/>
      <c r="C17" s="684"/>
      <c r="D17" s="684"/>
      <c r="E17" s="684"/>
      <c r="F17" s="735"/>
      <c r="G17" s="947" t="s">
        <v>438</v>
      </c>
      <c r="H17" s="948"/>
      <c r="I17" s="948"/>
      <c r="J17" s="948"/>
      <c r="K17" s="948"/>
      <c r="L17" s="948"/>
      <c r="M17" s="948"/>
      <c r="N17" s="948"/>
      <c r="O17" s="948"/>
      <c r="P17" s="948"/>
      <c r="Q17" s="948"/>
      <c r="R17" s="948"/>
      <c r="S17" s="948"/>
      <c r="T17" s="948"/>
      <c r="U17" s="948"/>
      <c r="V17" s="948"/>
      <c r="W17" s="948"/>
      <c r="X17" s="948"/>
      <c r="Y17" s="949"/>
      <c r="Z17" s="152"/>
      <c r="AA17" s="188" t="s">
        <v>259</v>
      </c>
      <c r="AB17" s="188" t="s">
        <v>306</v>
      </c>
      <c r="AC17" s="188" t="s">
        <v>259</v>
      </c>
      <c r="AD17" s="154"/>
    </row>
    <row r="18" spans="2:30" s="1" customFormat="1" ht="27" customHeight="1" x14ac:dyDescent="0.2">
      <c r="B18" s="685"/>
      <c r="C18" s="686"/>
      <c r="D18" s="686"/>
      <c r="E18" s="686"/>
      <c r="F18" s="781"/>
      <c r="G18" s="950" t="s">
        <v>439</v>
      </c>
      <c r="H18" s="951"/>
      <c r="I18" s="951"/>
      <c r="J18" s="951"/>
      <c r="K18" s="951"/>
      <c r="L18" s="951"/>
      <c r="M18" s="951"/>
      <c r="N18" s="951"/>
      <c r="O18" s="951"/>
      <c r="P18" s="951"/>
      <c r="Q18" s="951"/>
      <c r="R18" s="951"/>
      <c r="S18" s="951"/>
      <c r="T18" s="951"/>
      <c r="U18" s="951"/>
      <c r="V18" s="951"/>
      <c r="W18" s="951"/>
      <c r="X18" s="951"/>
      <c r="Y18" s="952"/>
      <c r="Z18" s="164"/>
      <c r="AA18" s="217" t="s">
        <v>259</v>
      </c>
      <c r="AB18" s="217" t="s">
        <v>306</v>
      </c>
      <c r="AC18" s="217" t="s">
        <v>259</v>
      </c>
      <c r="AD18" s="163"/>
    </row>
    <row r="19" spans="2:30" s="1" customFormat="1" ht="6" customHeight="1" x14ac:dyDescent="0.2">
      <c r="B19" s="21"/>
      <c r="C19" s="21"/>
      <c r="D19" s="21"/>
      <c r="E19" s="21"/>
      <c r="F19" s="21"/>
      <c r="G19" s="313"/>
      <c r="H19" s="313"/>
      <c r="I19" s="313"/>
      <c r="J19" s="313"/>
      <c r="K19" s="313"/>
      <c r="L19" s="313"/>
      <c r="M19" s="313"/>
      <c r="N19" s="313"/>
      <c r="O19" s="313"/>
      <c r="P19" s="313"/>
      <c r="Q19" s="313"/>
      <c r="R19" s="313"/>
      <c r="S19" s="313"/>
      <c r="T19" s="313"/>
      <c r="U19" s="313"/>
      <c r="V19" s="313"/>
      <c r="W19" s="313"/>
      <c r="X19" s="313"/>
      <c r="Y19" s="313"/>
      <c r="Z19" s="327"/>
      <c r="AA19" s="327"/>
      <c r="AB19" s="327"/>
      <c r="AC19" s="327"/>
      <c r="AD19" s="327"/>
    </row>
    <row r="20" spans="2:30" s="1" customFormat="1" x14ac:dyDescent="0.2">
      <c r="B20" s="1" t="s">
        <v>440</v>
      </c>
      <c r="C20" s="21"/>
      <c r="D20" s="21"/>
      <c r="E20" s="21"/>
      <c r="F20" s="21"/>
      <c r="G20" s="313"/>
      <c r="H20" s="313"/>
      <c r="I20" s="313"/>
      <c r="J20" s="313"/>
      <c r="K20" s="313"/>
      <c r="L20" s="313"/>
      <c r="M20" s="313"/>
      <c r="N20" s="313"/>
      <c r="O20" s="313"/>
      <c r="P20" s="313"/>
      <c r="Q20" s="313"/>
      <c r="R20" s="313"/>
      <c r="S20" s="313"/>
      <c r="T20" s="313"/>
      <c r="U20" s="313"/>
      <c r="V20" s="313"/>
      <c r="W20" s="313"/>
      <c r="X20" s="313"/>
      <c r="Y20" s="313"/>
      <c r="Z20" s="327"/>
      <c r="AA20" s="327"/>
      <c r="AB20" s="327"/>
      <c r="AC20" s="327"/>
      <c r="AD20" s="327"/>
    </row>
    <row r="21" spans="2:30" s="1" customFormat="1" x14ac:dyDescent="0.2">
      <c r="B21" s="1" t="s">
        <v>441</v>
      </c>
      <c r="AC21" s="2"/>
      <c r="AD21" s="2"/>
    </row>
    <row r="22" spans="2:30" s="1" customFormat="1" ht="3.75" customHeight="1" x14ac:dyDescent="0.2"/>
    <row r="23" spans="2:30" s="1" customFormat="1" ht="2.25" customHeight="1" x14ac:dyDescent="0.2">
      <c r="B23" s="691" t="s">
        <v>442</v>
      </c>
      <c r="C23" s="687"/>
      <c r="D23" s="687"/>
      <c r="E23" s="687"/>
      <c r="F23" s="688"/>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x14ac:dyDescent="0.2">
      <c r="B24" s="930"/>
      <c r="C24" s="906"/>
      <c r="D24" s="906"/>
      <c r="E24" s="906"/>
      <c r="F24" s="931"/>
      <c r="G24" s="103"/>
      <c r="H24" s="1" t="s">
        <v>443</v>
      </c>
      <c r="Z24" s="103"/>
      <c r="AA24" s="190" t="s">
        <v>305</v>
      </c>
      <c r="AB24" s="190" t="s">
        <v>306</v>
      </c>
      <c r="AC24" s="190" t="s">
        <v>307</v>
      </c>
      <c r="AD24" s="314"/>
    </row>
    <row r="25" spans="2:30" s="1" customFormat="1" ht="15.75" customHeight="1" x14ac:dyDescent="0.2">
      <c r="B25" s="930"/>
      <c r="C25" s="906"/>
      <c r="D25" s="906"/>
      <c r="E25" s="906"/>
      <c r="F25" s="931"/>
      <c r="G25" s="103"/>
      <c r="I25" s="198" t="s">
        <v>346</v>
      </c>
      <c r="J25" s="203" t="s">
        <v>444</v>
      </c>
      <c r="K25" s="10"/>
      <c r="L25" s="10"/>
      <c r="M25" s="10"/>
      <c r="N25" s="10"/>
      <c r="O25" s="10"/>
      <c r="P25" s="10"/>
      <c r="Q25" s="10"/>
      <c r="R25" s="10"/>
      <c r="S25" s="10"/>
      <c r="T25" s="10"/>
      <c r="U25" s="670"/>
      <c r="V25" s="671"/>
      <c r="W25" s="11" t="s">
        <v>347</v>
      </c>
      <c r="Z25" s="421"/>
      <c r="AC25" s="2"/>
      <c r="AD25" s="154"/>
    </row>
    <row r="26" spans="2:30" s="1" customFormat="1" ht="15.75" customHeight="1" x14ac:dyDescent="0.2">
      <c r="B26" s="930"/>
      <c r="C26" s="906"/>
      <c r="D26" s="906"/>
      <c r="E26" s="906"/>
      <c r="F26" s="931"/>
      <c r="G26" s="103"/>
      <c r="I26" s="280" t="s">
        <v>348</v>
      </c>
      <c r="J26" s="203" t="s">
        <v>445</v>
      </c>
      <c r="K26" s="10"/>
      <c r="L26" s="10"/>
      <c r="M26" s="10"/>
      <c r="N26" s="10"/>
      <c r="O26" s="10"/>
      <c r="P26" s="10"/>
      <c r="Q26" s="10"/>
      <c r="R26" s="10"/>
      <c r="S26" s="10"/>
      <c r="T26" s="10"/>
      <c r="U26" s="670"/>
      <c r="V26" s="671"/>
      <c r="W26" s="11" t="s">
        <v>347</v>
      </c>
      <c r="Y26" s="320"/>
      <c r="Z26" s="152"/>
      <c r="AA26" s="188" t="s">
        <v>259</v>
      </c>
      <c r="AB26" s="188" t="s">
        <v>306</v>
      </c>
      <c r="AC26" s="188" t="s">
        <v>259</v>
      </c>
      <c r="AD26" s="154"/>
    </row>
    <row r="27" spans="2:30" s="1" customFormat="1" x14ac:dyDescent="0.2">
      <c r="B27" s="930"/>
      <c r="C27" s="906"/>
      <c r="D27" s="906"/>
      <c r="E27" s="906"/>
      <c r="F27" s="931"/>
      <c r="G27" s="103"/>
      <c r="H27" s="1" t="s">
        <v>446</v>
      </c>
      <c r="U27" s="12"/>
      <c r="V27" s="12"/>
      <c r="Z27" s="103"/>
      <c r="AC27" s="2"/>
      <c r="AD27" s="154"/>
    </row>
    <row r="28" spans="2:30" s="1" customFormat="1" x14ac:dyDescent="0.2">
      <c r="B28" s="930"/>
      <c r="C28" s="906"/>
      <c r="D28" s="906"/>
      <c r="E28" s="906"/>
      <c r="F28" s="931"/>
      <c r="G28" s="103"/>
      <c r="H28" s="1" t="s">
        <v>447</v>
      </c>
      <c r="T28" s="243"/>
      <c r="U28" s="320"/>
      <c r="V28" s="12"/>
      <c r="Z28" s="103"/>
      <c r="AC28" s="2"/>
      <c r="AD28" s="154"/>
    </row>
    <row r="29" spans="2:30" s="1" customFormat="1" ht="29.25" customHeight="1" x14ac:dyDescent="0.2">
      <c r="B29" s="930"/>
      <c r="C29" s="906"/>
      <c r="D29" s="906"/>
      <c r="E29" s="906"/>
      <c r="F29" s="931"/>
      <c r="G29" s="103"/>
      <c r="I29" s="198" t="s">
        <v>380</v>
      </c>
      <c r="J29" s="940" t="s">
        <v>448</v>
      </c>
      <c r="K29" s="940"/>
      <c r="L29" s="940"/>
      <c r="M29" s="940"/>
      <c r="N29" s="940"/>
      <c r="O29" s="940"/>
      <c r="P29" s="940"/>
      <c r="Q29" s="940"/>
      <c r="R29" s="940"/>
      <c r="S29" s="940"/>
      <c r="T29" s="940"/>
      <c r="U29" s="670"/>
      <c r="V29" s="671"/>
      <c r="W29" s="11" t="s">
        <v>347</v>
      </c>
      <c r="Y29" s="320"/>
      <c r="Z29" s="152"/>
      <c r="AA29" s="188" t="s">
        <v>259</v>
      </c>
      <c r="AB29" s="188" t="s">
        <v>306</v>
      </c>
      <c r="AC29" s="188" t="s">
        <v>259</v>
      </c>
      <c r="AD29" s="154"/>
    </row>
    <row r="30" spans="2:30" s="1" customFormat="1" ht="2.25" customHeight="1" x14ac:dyDescent="0.2">
      <c r="B30" s="932"/>
      <c r="C30" s="933"/>
      <c r="D30" s="933"/>
      <c r="E30" s="933"/>
      <c r="F30" s="934"/>
      <c r="G30" s="102"/>
      <c r="H30" s="8"/>
      <c r="I30" s="8"/>
      <c r="J30" s="8"/>
      <c r="K30" s="8"/>
      <c r="L30" s="8"/>
      <c r="M30" s="8"/>
      <c r="N30" s="8"/>
      <c r="O30" s="8"/>
      <c r="P30" s="8"/>
      <c r="Q30" s="8"/>
      <c r="R30" s="8"/>
      <c r="S30" s="8"/>
      <c r="T30" s="316"/>
      <c r="U30" s="319"/>
      <c r="V30" s="194"/>
      <c r="W30" s="8"/>
      <c r="X30" s="8"/>
      <c r="Y30" s="8"/>
      <c r="Z30" s="102"/>
      <c r="AA30" s="8"/>
      <c r="AB30" s="8"/>
      <c r="AC30" s="85"/>
      <c r="AD30" s="162"/>
    </row>
    <row r="31" spans="2:30" s="1" customFormat="1" ht="6" customHeight="1" x14ac:dyDescent="0.2">
      <c r="B31" s="192"/>
      <c r="C31" s="192"/>
      <c r="D31" s="192"/>
      <c r="E31" s="192"/>
      <c r="F31" s="192"/>
      <c r="T31" s="243"/>
      <c r="U31" s="320"/>
      <c r="V31" s="12"/>
    </row>
    <row r="32" spans="2:30" s="1" customFormat="1" x14ac:dyDescent="0.2">
      <c r="B32" s="1" t="s">
        <v>449</v>
      </c>
      <c r="C32" s="192"/>
      <c r="D32" s="192"/>
      <c r="E32" s="192"/>
      <c r="F32" s="192"/>
      <c r="T32" s="243"/>
      <c r="U32" s="320"/>
      <c r="V32" s="12"/>
    </row>
    <row r="33" spans="2:31" s="1" customFormat="1" ht="4.5" customHeight="1" x14ac:dyDescent="0.2">
      <c r="B33" s="192"/>
      <c r="C33" s="192"/>
      <c r="D33" s="192"/>
      <c r="E33" s="192"/>
      <c r="F33" s="192"/>
      <c r="T33" s="243"/>
      <c r="U33" s="320"/>
      <c r="V33" s="12"/>
    </row>
    <row r="34" spans="2:31" s="1" customFormat="1" ht="2.25" customHeight="1" x14ac:dyDescent="0.2">
      <c r="B34" s="691" t="s">
        <v>442</v>
      </c>
      <c r="C34" s="687"/>
      <c r="D34" s="687"/>
      <c r="E34" s="687"/>
      <c r="F34" s="688"/>
      <c r="G34" s="6"/>
      <c r="H34" s="7"/>
      <c r="I34" s="7"/>
      <c r="J34" s="7"/>
      <c r="K34" s="7"/>
      <c r="L34" s="7"/>
      <c r="M34" s="7"/>
      <c r="N34" s="7"/>
      <c r="O34" s="7"/>
      <c r="P34" s="7"/>
      <c r="Q34" s="7"/>
      <c r="R34" s="7"/>
      <c r="S34" s="7"/>
      <c r="T34" s="7"/>
      <c r="U34" s="182"/>
      <c r="V34" s="182"/>
      <c r="W34" s="7"/>
      <c r="X34" s="7"/>
      <c r="Y34" s="7"/>
      <c r="Z34" s="6"/>
      <c r="AA34" s="7"/>
      <c r="AB34" s="7"/>
      <c r="AC34" s="22"/>
      <c r="AD34" s="23"/>
    </row>
    <row r="35" spans="2:31" s="1" customFormat="1" ht="13.5" customHeight="1" x14ac:dyDescent="0.2">
      <c r="B35" s="930"/>
      <c r="C35" s="906"/>
      <c r="D35" s="906"/>
      <c r="E35" s="906"/>
      <c r="F35" s="931"/>
      <c r="G35" s="103"/>
      <c r="H35" s="1" t="s">
        <v>450</v>
      </c>
      <c r="U35" s="12"/>
      <c r="V35" s="12"/>
      <c r="Z35" s="103"/>
      <c r="AA35" s="190" t="s">
        <v>305</v>
      </c>
      <c r="AB35" s="190" t="s">
        <v>306</v>
      </c>
      <c r="AC35" s="190" t="s">
        <v>307</v>
      </c>
      <c r="AD35" s="314"/>
    </row>
    <row r="36" spans="2:31" s="1" customFormat="1" ht="15.75" customHeight="1" x14ac:dyDescent="0.2">
      <c r="B36" s="930"/>
      <c r="C36" s="906"/>
      <c r="D36" s="906"/>
      <c r="E36" s="906"/>
      <c r="F36" s="931"/>
      <c r="G36" s="103"/>
      <c r="I36" s="198" t="s">
        <v>346</v>
      </c>
      <c r="J36" s="204" t="s">
        <v>444</v>
      </c>
      <c r="K36" s="10"/>
      <c r="L36" s="10"/>
      <c r="M36" s="10"/>
      <c r="N36" s="10"/>
      <c r="O36" s="10"/>
      <c r="P36" s="10"/>
      <c r="Q36" s="10"/>
      <c r="R36" s="10"/>
      <c r="S36" s="10"/>
      <c r="T36" s="10"/>
      <c r="U36" s="670"/>
      <c r="V36" s="671"/>
      <c r="W36" s="11" t="s">
        <v>347</v>
      </c>
      <c r="Z36" s="421"/>
      <c r="AC36" s="2"/>
      <c r="AD36" s="154"/>
    </row>
    <row r="37" spans="2:31" s="1" customFormat="1" ht="15.75" customHeight="1" x14ac:dyDescent="0.2">
      <c r="B37" s="930"/>
      <c r="C37" s="906"/>
      <c r="D37" s="906"/>
      <c r="E37" s="906"/>
      <c r="F37" s="931"/>
      <c r="G37" s="103"/>
      <c r="I37" s="280" t="s">
        <v>348</v>
      </c>
      <c r="J37" s="315" t="s">
        <v>445</v>
      </c>
      <c r="K37" s="8"/>
      <c r="L37" s="8"/>
      <c r="M37" s="8"/>
      <c r="N37" s="8"/>
      <c r="O37" s="8"/>
      <c r="P37" s="8"/>
      <c r="Q37" s="8"/>
      <c r="R37" s="8"/>
      <c r="S37" s="8"/>
      <c r="T37" s="8"/>
      <c r="U37" s="670"/>
      <c r="V37" s="671"/>
      <c r="W37" s="11" t="s">
        <v>347</v>
      </c>
      <c r="Y37" s="320"/>
      <c r="Z37" s="152"/>
      <c r="AA37" s="188" t="s">
        <v>259</v>
      </c>
      <c r="AB37" s="188" t="s">
        <v>306</v>
      </c>
      <c r="AC37" s="188" t="s">
        <v>259</v>
      </c>
      <c r="AD37" s="154"/>
    </row>
    <row r="38" spans="2:31" s="1" customFormat="1" ht="13.5" customHeight="1" x14ac:dyDescent="0.2">
      <c r="B38" s="932"/>
      <c r="C38" s="933"/>
      <c r="D38" s="933"/>
      <c r="E38" s="933"/>
      <c r="F38" s="934"/>
      <c r="G38" s="103"/>
      <c r="H38" s="1" t="s">
        <v>446</v>
      </c>
      <c r="U38" s="12"/>
      <c r="V38" s="12"/>
      <c r="Z38" s="103"/>
      <c r="AC38" s="2"/>
      <c r="AD38" s="154"/>
    </row>
    <row r="39" spans="2:31" s="1" customFormat="1" ht="13.5" customHeight="1" x14ac:dyDescent="0.2">
      <c r="B39" s="930"/>
      <c r="C39" s="687"/>
      <c r="D39" s="906"/>
      <c r="E39" s="906"/>
      <c r="F39" s="931"/>
      <c r="G39" s="103"/>
      <c r="H39" s="1" t="s">
        <v>451</v>
      </c>
      <c r="T39" s="243"/>
      <c r="U39" s="320"/>
      <c r="V39" s="12"/>
      <c r="Z39" s="103"/>
      <c r="AC39" s="2"/>
      <c r="AD39" s="154"/>
      <c r="AE39" s="103"/>
    </row>
    <row r="40" spans="2:31" s="1" customFormat="1" ht="30" customHeight="1" x14ac:dyDescent="0.2">
      <c r="B40" s="930"/>
      <c r="C40" s="906"/>
      <c r="D40" s="906"/>
      <c r="E40" s="906"/>
      <c r="F40" s="931"/>
      <c r="G40" s="103"/>
      <c r="I40" s="198" t="s">
        <v>380</v>
      </c>
      <c r="J40" s="940" t="s">
        <v>452</v>
      </c>
      <c r="K40" s="940"/>
      <c r="L40" s="940"/>
      <c r="M40" s="940"/>
      <c r="N40" s="940"/>
      <c r="O40" s="940"/>
      <c r="P40" s="940"/>
      <c r="Q40" s="940"/>
      <c r="R40" s="940"/>
      <c r="S40" s="940"/>
      <c r="T40" s="940"/>
      <c r="U40" s="670"/>
      <c r="V40" s="671"/>
      <c r="W40" s="11" t="s">
        <v>347</v>
      </c>
      <c r="Y40" s="320"/>
      <c r="Z40" s="152"/>
      <c r="AA40" s="188" t="s">
        <v>259</v>
      </c>
      <c r="AB40" s="188" t="s">
        <v>306</v>
      </c>
      <c r="AC40" s="188" t="s">
        <v>259</v>
      </c>
      <c r="AD40" s="154"/>
    </row>
    <row r="41" spans="2:31" s="1" customFormat="1" ht="2.25" customHeight="1" x14ac:dyDescent="0.2">
      <c r="B41" s="932"/>
      <c r="C41" s="933"/>
      <c r="D41" s="933"/>
      <c r="E41" s="933"/>
      <c r="F41" s="934"/>
      <c r="G41" s="102"/>
      <c r="H41" s="8"/>
      <c r="I41" s="8"/>
      <c r="J41" s="8"/>
      <c r="K41" s="8"/>
      <c r="L41" s="8"/>
      <c r="M41" s="8"/>
      <c r="N41" s="8"/>
      <c r="O41" s="8"/>
      <c r="P41" s="8"/>
      <c r="Q41" s="8"/>
      <c r="R41" s="8"/>
      <c r="S41" s="8"/>
      <c r="T41" s="316"/>
      <c r="U41" s="319"/>
      <c r="V41" s="194"/>
      <c r="W41" s="8"/>
      <c r="X41" s="8"/>
      <c r="Y41" s="8"/>
      <c r="Z41" s="102"/>
      <c r="AA41" s="8"/>
      <c r="AB41" s="8"/>
      <c r="AC41" s="85"/>
      <c r="AD41" s="162"/>
    </row>
    <row r="42" spans="2:31" s="1" customFormat="1" ht="6" customHeight="1" x14ac:dyDescent="0.2">
      <c r="B42" s="192"/>
      <c r="C42" s="192"/>
      <c r="D42" s="192"/>
      <c r="E42" s="192"/>
      <c r="F42" s="192"/>
      <c r="T42" s="243"/>
      <c r="U42" s="320"/>
      <c r="V42" s="12"/>
    </row>
    <row r="43" spans="2:31" s="1" customFormat="1" ht="13.5" customHeight="1" x14ac:dyDescent="0.2">
      <c r="B43" s="1" t="s">
        <v>453</v>
      </c>
      <c r="C43" s="192"/>
      <c r="D43" s="192"/>
      <c r="E43" s="192"/>
      <c r="F43" s="192"/>
      <c r="T43" s="243"/>
      <c r="U43" s="320"/>
      <c r="V43" s="12"/>
    </row>
    <row r="44" spans="2:31" s="1" customFormat="1" ht="13.5" customHeight="1" x14ac:dyDescent="0.2">
      <c r="B44" s="276" t="s">
        <v>454</v>
      </c>
      <c r="D44" s="192"/>
      <c r="E44" s="192"/>
      <c r="F44" s="192"/>
      <c r="T44" s="243"/>
      <c r="U44" s="320"/>
      <c r="V44" s="12"/>
    </row>
    <row r="45" spans="2:31" s="1" customFormat="1" ht="3" customHeight="1" x14ac:dyDescent="0.2">
      <c r="C45" s="192"/>
      <c r="D45" s="192"/>
      <c r="E45" s="192"/>
      <c r="F45" s="192"/>
      <c r="T45" s="243"/>
      <c r="U45" s="320"/>
      <c r="V45" s="12"/>
    </row>
    <row r="46" spans="2:31" s="1" customFormat="1" ht="3" customHeight="1" x14ac:dyDescent="0.2">
      <c r="B46" s="691" t="s">
        <v>442</v>
      </c>
      <c r="C46" s="687"/>
      <c r="D46" s="687"/>
      <c r="E46" s="687"/>
      <c r="F46" s="688"/>
      <c r="G46" s="6"/>
      <c r="H46" s="7"/>
      <c r="I46" s="7"/>
      <c r="J46" s="7"/>
      <c r="K46" s="7"/>
      <c r="L46" s="7"/>
      <c r="M46" s="7"/>
      <c r="N46" s="7"/>
      <c r="O46" s="7"/>
      <c r="P46" s="7"/>
      <c r="Q46" s="7"/>
      <c r="R46" s="7"/>
      <c r="S46" s="7"/>
      <c r="T46" s="7"/>
      <c r="U46" s="182"/>
      <c r="V46" s="182"/>
      <c r="W46" s="7"/>
      <c r="X46" s="7"/>
      <c r="Y46" s="7"/>
      <c r="Z46" s="6"/>
      <c r="AA46" s="7"/>
      <c r="AB46" s="7"/>
      <c r="AC46" s="22"/>
      <c r="AD46" s="23"/>
    </row>
    <row r="47" spans="2:31" s="1" customFormat="1" ht="13.5" customHeight="1" x14ac:dyDescent="0.2">
      <c r="B47" s="930"/>
      <c r="C47" s="906"/>
      <c r="D47" s="906"/>
      <c r="E47" s="906"/>
      <c r="F47" s="931"/>
      <c r="G47" s="103"/>
      <c r="H47" s="1" t="s">
        <v>455</v>
      </c>
      <c r="U47" s="12"/>
      <c r="V47" s="12"/>
      <c r="Z47" s="103"/>
      <c r="AA47" s="190" t="s">
        <v>305</v>
      </c>
      <c r="AB47" s="190" t="s">
        <v>306</v>
      </c>
      <c r="AC47" s="190" t="s">
        <v>307</v>
      </c>
      <c r="AD47" s="314"/>
    </row>
    <row r="48" spans="2:31" s="1" customFormat="1" ht="15.75" customHeight="1" x14ac:dyDescent="0.2">
      <c r="B48" s="930"/>
      <c r="C48" s="906"/>
      <c r="D48" s="906"/>
      <c r="E48" s="906"/>
      <c r="F48" s="931"/>
      <c r="G48" s="103"/>
      <c r="I48" s="198" t="s">
        <v>346</v>
      </c>
      <c r="J48" s="204" t="s">
        <v>444</v>
      </c>
      <c r="K48" s="10"/>
      <c r="L48" s="10"/>
      <c r="M48" s="10"/>
      <c r="N48" s="10"/>
      <c r="O48" s="10"/>
      <c r="P48" s="10"/>
      <c r="Q48" s="10"/>
      <c r="R48" s="10"/>
      <c r="S48" s="10"/>
      <c r="T48" s="10"/>
      <c r="U48" s="670"/>
      <c r="V48" s="671"/>
      <c r="W48" s="11" t="s">
        <v>347</v>
      </c>
      <c r="Z48" s="421"/>
      <c r="AC48" s="2"/>
      <c r="AD48" s="154"/>
    </row>
    <row r="49" spans="2:30" s="1" customFormat="1" ht="15.75" customHeight="1" x14ac:dyDescent="0.2">
      <c r="B49" s="930"/>
      <c r="C49" s="906"/>
      <c r="D49" s="906"/>
      <c r="E49" s="906"/>
      <c r="F49" s="931"/>
      <c r="G49" s="103"/>
      <c r="I49" s="280" t="s">
        <v>348</v>
      </c>
      <c r="J49" s="315" t="s">
        <v>445</v>
      </c>
      <c r="K49" s="8"/>
      <c r="L49" s="8"/>
      <c r="M49" s="8"/>
      <c r="N49" s="8"/>
      <c r="O49" s="8"/>
      <c r="P49" s="8"/>
      <c r="Q49" s="8"/>
      <c r="R49" s="8"/>
      <c r="S49" s="8"/>
      <c r="T49" s="8"/>
      <c r="U49" s="670"/>
      <c r="V49" s="671"/>
      <c r="W49" s="11" t="s">
        <v>347</v>
      </c>
      <c r="Y49" s="320"/>
      <c r="Z49" s="152"/>
      <c r="AA49" s="188" t="s">
        <v>259</v>
      </c>
      <c r="AB49" s="188" t="s">
        <v>306</v>
      </c>
      <c r="AC49" s="188" t="s">
        <v>259</v>
      </c>
      <c r="AD49" s="154"/>
    </row>
    <row r="50" spans="2:30" s="1" customFormat="1" ht="13.5" customHeight="1" x14ac:dyDescent="0.2">
      <c r="B50" s="930"/>
      <c r="C50" s="906"/>
      <c r="D50" s="906"/>
      <c r="E50" s="906"/>
      <c r="F50" s="931"/>
      <c r="G50" s="103"/>
      <c r="H50" s="1" t="s">
        <v>446</v>
      </c>
      <c r="U50" s="12"/>
      <c r="V50" s="12"/>
      <c r="Z50" s="103"/>
      <c r="AC50" s="2"/>
      <c r="AD50" s="154"/>
    </row>
    <row r="51" spans="2:30" s="1" customFormat="1" ht="13.5" customHeight="1" x14ac:dyDescent="0.2">
      <c r="B51" s="930"/>
      <c r="C51" s="906"/>
      <c r="D51" s="906"/>
      <c r="E51" s="906"/>
      <c r="F51" s="931"/>
      <c r="G51" s="103"/>
      <c r="H51" s="1" t="s">
        <v>456</v>
      </c>
      <c r="T51" s="243"/>
      <c r="U51" s="320"/>
      <c r="V51" s="12"/>
      <c r="Z51" s="103"/>
      <c r="AC51" s="2"/>
      <c r="AD51" s="154"/>
    </row>
    <row r="52" spans="2:30" s="1" customFormat="1" ht="30" customHeight="1" x14ac:dyDescent="0.2">
      <c r="B52" s="930"/>
      <c r="C52" s="906"/>
      <c r="D52" s="906"/>
      <c r="E52" s="906"/>
      <c r="F52" s="931"/>
      <c r="G52" s="103"/>
      <c r="I52" s="198" t="s">
        <v>380</v>
      </c>
      <c r="J52" s="940" t="s">
        <v>452</v>
      </c>
      <c r="K52" s="940"/>
      <c r="L52" s="940"/>
      <c r="M52" s="940"/>
      <c r="N52" s="940"/>
      <c r="O52" s="940"/>
      <c r="P52" s="940"/>
      <c r="Q52" s="940"/>
      <c r="R52" s="940"/>
      <c r="S52" s="940"/>
      <c r="T52" s="940"/>
      <c r="U52" s="670"/>
      <c r="V52" s="671"/>
      <c r="W52" s="11" t="s">
        <v>347</v>
      </c>
      <c r="Y52" s="320"/>
      <c r="Z52" s="152"/>
      <c r="AA52" s="188" t="s">
        <v>259</v>
      </c>
      <c r="AB52" s="188" t="s">
        <v>306</v>
      </c>
      <c r="AC52" s="188" t="s">
        <v>259</v>
      </c>
      <c r="AD52" s="154"/>
    </row>
    <row r="53" spans="2:30" s="1" customFormat="1" ht="3" customHeight="1" x14ac:dyDescent="0.2">
      <c r="B53" s="932"/>
      <c r="C53" s="933"/>
      <c r="D53" s="933"/>
      <c r="E53" s="933"/>
      <c r="F53" s="934"/>
      <c r="G53" s="102"/>
      <c r="H53" s="8"/>
      <c r="I53" s="8"/>
      <c r="J53" s="8"/>
      <c r="K53" s="8"/>
      <c r="L53" s="8"/>
      <c r="M53" s="8"/>
      <c r="N53" s="8"/>
      <c r="O53" s="8"/>
      <c r="P53" s="8"/>
      <c r="Q53" s="8"/>
      <c r="R53" s="8"/>
      <c r="S53" s="8"/>
      <c r="T53" s="316"/>
      <c r="U53" s="319"/>
      <c r="V53" s="194"/>
      <c r="W53" s="8"/>
      <c r="X53" s="8"/>
      <c r="Y53" s="8"/>
      <c r="Z53" s="102"/>
      <c r="AA53" s="8"/>
      <c r="AB53" s="8"/>
      <c r="AC53" s="85"/>
      <c r="AD53" s="162"/>
    </row>
    <row r="54" spans="2:30" s="1" customFormat="1" ht="3" customHeight="1" x14ac:dyDescent="0.2">
      <c r="B54" s="691" t="s">
        <v>457</v>
      </c>
      <c r="C54" s="687"/>
      <c r="D54" s="687"/>
      <c r="E54" s="687"/>
      <c r="F54" s="688"/>
      <c r="G54" s="6"/>
      <c r="H54" s="7"/>
      <c r="I54" s="7"/>
      <c r="J54" s="7"/>
      <c r="K54" s="7"/>
      <c r="L54" s="7"/>
      <c r="M54" s="7"/>
      <c r="N54" s="7"/>
      <c r="O54" s="7"/>
      <c r="P54" s="7"/>
      <c r="Q54" s="7"/>
      <c r="R54" s="7"/>
      <c r="S54" s="7"/>
      <c r="T54" s="7"/>
      <c r="U54" s="182"/>
      <c r="V54" s="182"/>
      <c r="W54" s="7"/>
      <c r="X54" s="7"/>
      <c r="Y54" s="7"/>
      <c r="Z54" s="6"/>
      <c r="AA54" s="7"/>
      <c r="AB54" s="7"/>
      <c r="AC54" s="22"/>
      <c r="AD54" s="23"/>
    </row>
    <row r="55" spans="2:30" s="1" customFormat="1" x14ac:dyDescent="0.2">
      <c r="B55" s="930"/>
      <c r="C55" s="906"/>
      <c r="D55" s="906"/>
      <c r="E55" s="906"/>
      <c r="F55" s="931"/>
      <c r="G55" s="103"/>
      <c r="H55" s="1" t="s">
        <v>443</v>
      </c>
      <c r="U55" s="12"/>
      <c r="V55" s="12"/>
      <c r="Z55" s="103"/>
      <c r="AA55" s="190" t="s">
        <v>305</v>
      </c>
      <c r="AB55" s="190" t="s">
        <v>306</v>
      </c>
      <c r="AC55" s="190" t="s">
        <v>307</v>
      </c>
      <c r="AD55" s="314"/>
    </row>
    <row r="56" spans="2:30" s="1" customFormat="1" ht="15.75" customHeight="1" x14ac:dyDescent="0.2">
      <c r="B56" s="930"/>
      <c r="C56" s="906"/>
      <c r="D56" s="906"/>
      <c r="E56" s="906"/>
      <c r="F56" s="931"/>
      <c r="G56" s="103"/>
      <c r="I56" s="198" t="s">
        <v>346</v>
      </c>
      <c r="J56" s="937" t="s">
        <v>458</v>
      </c>
      <c r="K56" s="938"/>
      <c r="L56" s="938"/>
      <c r="M56" s="938"/>
      <c r="N56" s="938"/>
      <c r="O56" s="938"/>
      <c r="P56" s="938"/>
      <c r="Q56" s="938"/>
      <c r="R56" s="938"/>
      <c r="S56" s="938"/>
      <c r="T56" s="938"/>
      <c r="U56" s="670"/>
      <c r="V56" s="671"/>
      <c r="W56" s="11" t="s">
        <v>347</v>
      </c>
      <c r="Z56" s="103"/>
      <c r="AC56" s="2"/>
      <c r="AD56" s="154"/>
    </row>
    <row r="57" spans="2:30" s="1" customFormat="1" ht="15.75" customHeight="1" x14ac:dyDescent="0.2">
      <c r="B57" s="930"/>
      <c r="C57" s="906"/>
      <c r="D57" s="906"/>
      <c r="E57" s="906"/>
      <c r="F57" s="931"/>
      <c r="G57" s="103"/>
      <c r="I57" s="280" t="s">
        <v>348</v>
      </c>
      <c r="J57" s="939" t="s">
        <v>459</v>
      </c>
      <c r="K57" s="940"/>
      <c r="L57" s="940"/>
      <c r="M57" s="940"/>
      <c r="N57" s="940"/>
      <c r="O57" s="940"/>
      <c r="P57" s="940"/>
      <c r="Q57" s="940"/>
      <c r="R57" s="940"/>
      <c r="S57" s="940"/>
      <c r="T57" s="940"/>
      <c r="U57" s="673"/>
      <c r="V57" s="674"/>
      <c r="W57" s="171" t="s">
        <v>347</v>
      </c>
      <c r="Y57" s="320"/>
      <c r="Z57" s="152"/>
      <c r="AA57" s="188" t="s">
        <v>259</v>
      </c>
      <c r="AB57" s="188" t="s">
        <v>306</v>
      </c>
      <c r="AC57" s="188" t="s">
        <v>259</v>
      </c>
      <c r="AD57" s="154"/>
    </row>
    <row r="58" spans="2:30" s="1" customFormat="1" ht="3" customHeight="1" x14ac:dyDescent="0.2">
      <c r="B58" s="932"/>
      <c r="C58" s="933"/>
      <c r="D58" s="933"/>
      <c r="E58" s="933"/>
      <c r="F58" s="934"/>
      <c r="G58" s="102"/>
      <c r="H58" s="8"/>
      <c r="I58" s="8"/>
      <c r="J58" s="8"/>
      <c r="K58" s="8"/>
      <c r="L58" s="8"/>
      <c r="M58" s="8"/>
      <c r="N58" s="8"/>
      <c r="O58" s="8"/>
      <c r="P58" s="8"/>
      <c r="Q58" s="8"/>
      <c r="R58" s="8"/>
      <c r="S58" s="8"/>
      <c r="T58" s="316"/>
      <c r="U58" s="319"/>
      <c r="V58" s="194"/>
      <c r="W58" s="8"/>
      <c r="X58" s="8"/>
      <c r="Y58" s="8"/>
      <c r="Z58" s="102"/>
      <c r="AA58" s="8"/>
      <c r="AB58" s="8"/>
      <c r="AC58" s="85"/>
      <c r="AD58" s="162"/>
    </row>
    <row r="59" spans="2:30" s="1" customFormat="1" ht="3" customHeight="1" x14ac:dyDescent="0.2">
      <c r="B59" s="691" t="s">
        <v>460</v>
      </c>
      <c r="C59" s="687"/>
      <c r="D59" s="687"/>
      <c r="E59" s="687"/>
      <c r="F59" s="688"/>
      <c r="G59" s="6"/>
      <c r="H59" s="7"/>
      <c r="I59" s="7"/>
      <c r="J59" s="7"/>
      <c r="K59" s="7"/>
      <c r="L59" s="7"/>
      <c r="M59" s="7"/>
      <c r="N59" s="7"/>
      <c r="O59" s="7"/>
      <c r="P59" s="7"/>
      <c r="Q59" s="7"/>
      <c r="R59" s="7"/>
      <c r="S59" s="7"/>
      <c r="T59" s="7"/>
      <c r="U59" s="182"/>
      <c r="V59" s="182"/>
      <c r="W59" s="7"/>
      <c r="X59" s="7"/>
      <c r="Y59" s="7"/>
      <c r="Z59" s="6"/>
      <c r="AA59" s="7"/>
      <c r="AB59" s="7"/>
      <c r="AC59" s="22"/>
      <c r="AD59" s="23"/>
    </row>
    <row r="60" spans="2:30" s="1" customFormat="1" ht="13.5" customHeight="1" x14ac:dyDescent="0.2">
      <c r="B60" s="930"/>
      <c r="C60" s="906"/>
      <c r="D60" s="906"/>
      <c r="E60" s="906"/>
      <c r="F60" s="931"/>
      <c r="G60" s="103"/>
      <c r="H60" s="1" t="s">
        <v>455</v>
      </c>
      <c r="U60" s="12"/>
      <c r="V60" s="12"/>
      <c r="Z60" s="103"/>
      <c r="AA60" s="190" t="s">
        <v>305</v>
      </c>
      <c r="AB60" s="190" t="s">
        <v>306</v>
      </c>
      <c r="AC60" s="190" t="s">
        <v>307</v>
      </c>
      <c r="AD60" s="314"/>
    </row>
    <row r="61" spans="2:30" s="1" customFormat="1" ht="15.75" customHeight="1" x14ac:dyDescent="0.2">
      <c r="B61" s="930"/>
      <c r="C61" s="906"/>
      <c r="D61" s="906"/>
      <c r="E61" s="906"/>
      <c r="F61" s="931"/>
      <c r="G61" s="103"/>
      <c r="I61" s="198" t="s">
        <v>346</v>
      </c>
      <c r="J61" s="937" t="s">
        <v>458</v>
      </c>
      <c r="K61" s="938"/>
      <c r="L61" s="938"/>
      <c r="M61" s="938"/>
      <c r="N61" s="938"/>
      <c r="O61" s="938"/>
      <c r="P61" s="938"/>
      <c r="Q61" s="938"/>
      <c r="R61" s="938"/>
      <c r="S61" s="938"/>
      <c r="T61" s="938"/>
      <c r="U61" s="670"/>
      <c r="V61" s="671"/>
      <c r="W61" s="11" t="s">
        <v>347</v>
      </c>
      <c r="Z61" s="103"/>
      <c r="AC61" s="2"/>
      <c r="AD61" s="154"/>
    </row>
    <row r="62" spans="2:30" s="1" customFormat="1" ht="30" customHeight="1" x14ac:dyDescent="0.2">
      <c r="B62" s="930"/>
      <c r="C62" s="906"/>
      <c r="D62" s="906"/>
      <c r="E62" s="906"/>
      <c r="F62" s="931"/>
      <c r="G62" s="103"/>
      <c r="I62" s="280" t="s">
        <v>348</v>
      </c>
      <c r="J62" s="939" t="s">
        <v>461</v>
      </c>
      <c r="K62" s="940"/>
      <c r="L62" s="940"/>
      <c r="M62" s="940"/>
      <c r="N62" s="940"/>
      <c r="O62" s="940"/>
      <c r="P62" s="940"/>
      <c r="Q62" s="940"/>
      <c r="R62" s="940"/>
      <c r="S62" s="940"/>
      <c r="T62" s="940"/>
      <c r="U62" s="670"/>
      <c r="V62" s="671"/>
      <c r="W62" s="171" t="s">
        <v>347</v>
      </c>
      <c r="Y62" s="320" t="str">
        <f>IFERROR(U62/U61,"")</f>
        <v/>
      </c>
      <c r="Z62" s="152"/>
      <c r="AA62" s="188" t="s">
        <v>259</v>
      </c>
      <c r="AB62" s="188" t="s">
        <v>306</v>
      </c>
      <c r="AC62" s="188" t="s">
        <v>259</v>
      </c>
      <c r="AD62" s="154"/>
    </row>
    <row r="63" spans="2:30" s="1" customFormat="1" ht="3" customHeight="1" x14ac:dyDescent="0.2">
      <c r="B63" s="932"/>
      <c r="C63" s="933"/>
      <c r="D63" s="933"/>
      <c r="E63" s="933"/>
      <c r="F63" s="934"/>
      <c r="G63" s="102"/>
      <c r="H63" s="8"/>
      <c r="I63" s="8"/>
      <c r="J63" s="8"/>
      <c r="K63" s="8"/>
      <c r="L63" s="8"/>
      <c r="M63" s="8"/>
      <c r="N63" s="8"/>
      <c r="O63" s="8"/>
      <c r="P63" s="8"/>
      <c r="Q63" s="8"/>
      <c r="R63" s="8"/>
      <c r="S63" s="8"/>
      <c r="T63" s="316"/>
      <c r="U63" s="316"/>
      <c r="V63" s="8"/>
      <c r="W63" s="8"/>
      <c r="X63" s="8"/>
      <c r="Y63" s="8"/>
      <c r="Z63" s="102"/>
      <c r="AA63" s="8"/>
      <c r="AB63" s="8"/>
      <c r="AC63" s="85"/>
      <c r="AD63" s="162"/>
    </row>
    <row r="64" spans="2:30" s="1" customFormat="1" ht="6" customHeight="1" x14ac:dyDescent="0.2">
      <c r="B64" s="192"/>
      <c r="C64" s="192"/>
      <c r="D64" s="192"/>
      <c r="E64" s="192"/>
      <c r="F64" s="192"/>
      <c r="T64" s="243"/>
      <c r="U64" s="243"/>
    </row>
    <row r="65" spans="2:30" s="1" customFormat="1" x14ac:dyDescent="0.2">
      <c r="B65" s="935" t="s">
        <v>462</v>
      </c>
      <c r="C65" s="935"/>
      <c r="D65" s="245" t="s">
        <v>463</v>
      </c>
      <c r="E65" s="246"/>
      <c r="F65" s="246"/>
      <c r="G65" s="246"/>
      <c r="H65" s="246"/>
      <c r="I65" s="246"/>
      <c r="J65" s="246"/>
      <c r="K65" s="246"/>
      <c r="L65" s="246"/>
      <c r="M65" s="246"/>
      <c r="N65" s="246"/>
      <c r="O65" s="246"/>
      <c r="P65" s="246"/>
      <c r="Q65" s="246"/>
      <c r="R65" s="246"/>
      <c r="S65" s="246"/>
      <c r="T65" s="246"/>
      <c r="U65" s="246"/>
      <c r="V65" s="246"/>
      <c r="W65" s="246"/>
      <c r="X65" s="246"/>
      <c r="Y65" s="246"/>
      <c r="Z65" s="246"/>
      <c r="AA65" s="246"/>
      <c r="AB65" s="246"/>
      <c r="AC65" s="246"/>
      <c r="AD65" s="246"/>
    </row>
    <row r="66" spans="2:30" s="1" customFormat="1" ht="13.5" customHeight="1" x14ac:dyDescent="0.2">
      <c r="B66" s="935" t="s">
        <v>464</v>
      </c>
      <c r="C66" s="935"/>
      <c r="D66" s="247" t="s">
        <v>465</v>
      </c>
      <c r="E66" s="338"/>
      <c r="F66" s="338"/>
      <c r="G66" s="338"/>
      <c r="H66" s="338"/>
      <c r="I66" s="338"/>
      <c r="J66" s="338"/>
      <c r="K66" s="338"/>
      <c r="L66" s="338"/>
      <c r="M66" s="338"/>
      <c r="N66" s="338"/>
      <c r="O66" s="338"/>
      <c r="P66" s="338"/>
      <c r="Q66" s="338"/>
      <c r="R66" s="338"/>
      <c r="S66" s="338"/>
      <c r="T66" s="338"/>
      <c r="U66" s="338"/>
      <c r="V66" s="338"/>
      <c r="W66" s="338"/>
      <c r="X66" s="338"/>
      <c r="Y66" s="338"/>
      <c r="Z66" s="338"/>
      <c r="AA66" s="338"/>
      <c r="AB66" s="338"/>
      <c r="AC66" s="338"/>
      <c r="AD66" s="338"/>
    </row>
    <row r="67" spans="2:30" s="1" customFormat="1" ht="27" customHeight="1" x14ac:dyDescent="0.2">
      <c r="B67" s="935" t="s">
        <v>466</v>
      </c>
      <c r="C67" s="935"/>
      <c r="D67" s="936" t="s">
        <v>467</v>
      </c>
      <c r="E67" s="936"/>
      <c r="F67" s="936"/>
      <c r="G67" s="936"/>
      <c r="H67" s="936"/>
      <c r="I67" s="936"/>
      <c r="J67" s="936"/>
      <c r="K67" s="936"/>
      <c r="L67" s="936"/>
      <c r="M67" s="936"/>
      <c r="N67" s="936"/>
      <c r="O67" s="936"/>
      <c r="P67" s="936"/>
      <c r="Q67" s="936"/>
      <c r="R67" s="936"/>
      <c r="S67" s="936"/>
      <c r="T67" s="936"/>
      <c r="U67" s="936"/>
      <c r="V67" s="936"/>
      <c r="W67" s="936"/>
      <c r="X67" s="936"/>
      <c r="Y67" s="936"/>
      <c r="Z67" s="936"/>
      <c r="AA67" s="936"/>
      <c r="AB67" s="936"/>
      <c r="AC67" s="936"/>
      <c r="AD67" s="936"/>
    </row>
    <row r="68" spans="2:30" s="1" customFormat="1" x14ac:dyDescent="0.2">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2"/>
    <row r="70" spans="2:30" x14ac:dyDescent="0.2">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2">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2">
      <c r="B72" s="17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2">
      <c r="B73" s="17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2">
      <c r="B74" s="17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2">
      <c r="B75" s="17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2">
      <c r="B76" s="17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2">
      <c r="B77" s="17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2">
      <c r="C122" s="59"/>
      <c r="D122" s="59"/>
      <c r="E122" s="59"/>
      <c r="F122" s="59"/>
      <c r="G122" s="59"/>
    </row>
    <row r="123" spans="3:7" x14ac:dyDescent="0.2">
      <c r="C123" s="57"/>
    </row>
  </sheetData>
  <mergeCells count="44">
    <mergeCell ref="V3:W3"/>
    <mergeCell ref="Y3:Z3"/>
    <mergeCell ref="AB3:AC3"/>
    <mergeCell ref="B5:AD5"/>
    <mergeCell ref="B6:AD6"/>
    <mergeCell ref="B8:F8"/>
    <mergeCell ref="G8:AD8"/>
    <mergeCell ref="B9:F9"/>
    <mergeCell ref="B10:F11"/>
    <mergeCell ref="B12:F13"/>
    <mergeCell ref="B15:F18"/>
    <mergeCell ref="G15:Y15"/>
    <mergeCell ref="G16:Y16"/>
    <mergeCell ref="G17:Y17"/>
    <mergeCell ref="G18:Y18"/>
    <mergeCell ref="B23:F30"/>
    <mergeCell ref="U25:V25"/>
    <mergeCell ref="U26:V26"/>
    <mergeCell ref="J29:T29"/>
    <mergeCell ref="U29:V29"/>
    <mergeCell ref="B34:F41"/>
    <mergeCell ref="U36:V36"/>
    <mergeCell ref="U37:V37"/>
    <mergeCell ref="J40:T40"/>
    <mergeCell ref="U40:V40"/>
    <mergeCell ref="B46:F53"/>
    <mergeCell ref="U48:V48"/>
    <mergeCell ref="U49:V49"/>
    <mergeCell ref="J52:T52"/>
    <mergeCell ref="U52:V52"/>
    <mergeCell ref="B54:F58"/>
    <mergeCell ref="J56:T56"/>
    <mergeCell ref="U56:V56"/>
    <mergeCell ref="J57:T57"/>
    <mergeCell ref="U57:V57"/>
    <mergeCell ref="B66:C66"/>
    <mergeCell ref="B67:C67"/>
    <mergeCell ref="D67:AD67"/>
    <mergeCell ref="B59:F63"/>
    <mergeCell ref="J61:T61"/>
    <mergeCell ref="U61:V61"/>
    <mergeCell ref="J62:T62"/>
    <mergeCell ref="U62:V62"/>
    <mergeCell ref="B65:C65"/>
  </mergeCells>
  <phoneticPr fontId="1"/>
  <dataValidations count="1">
    <dataValidation type="list" allowBlank="1" showInputMessage="1" showErrorMessage="1" sqref="G9:G13 L9 Q9 S12 R10 AA16:AA18 AC16:AC18 AA26 AC26 AA29 AC29 AA37 AC37 AA40 AC40 AA49 AC49 AA52 AC52 AA57 AC57 AA62 AC62" xr:uid="{00000000-0002-0000-1A00-00000000000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AD123"/>
  <sheetViews>
    <sheetView view="pageBreakPreview" zoomScale="70" zoomScaleNormal="100" zoomScaleSheetLayoutView="70" workbookViewId="0"/>
  </sheetViews>
  <sheetFormatPr defaultColWidth="3.44140625" defaultRowHeight="13.2" x14ac:dyDescent="0.2"/>
  <cols>
    <col min="1" max="1" width="1.21875" style="3" customWidth="1"/>
    <col min="2" max="2" width="3.109375" style="173" customWidth="1"/>
    <col min="3" max="30" width="3.109375" style="3" customWidth="1"/>
    <col min="31" max="31" width="1.21875" style="3" customWidth="1"/>
    <col min="32" max="16384" width="3.44140625" style="3"/>
  </cols>
  <sheetData>
    <row r="1" spans="2:30" s="1" customFormat="1" x14ac:dyDescent="0.2"/>
    <row r="2" spans="2:30" s="1" customFormat="1" x14ac:dyDescent="0.2">
      <c r="B2" s="1" t="s">
        <v>1081</v>
      </c>
    </row>
    <row r="3" spans="2:30" s="1" customFormat="1" x14ac:dyDescent="0.2">
      <c r="U3" s="45" t="s">
        <v>268</v>
      </c>
      <c r="V3" s="601"/>
      <c r="W3" s="601"/>
      <c r="X3" s="45" t="s">
        <v>40</v>
      </c>
      <c r="Y3" s="601"/>
      <c r="Z3" s="601"/>
      <c r="AA3" s="45" t="s">
        <v>269</v>
      </c>
      <c r="AB3" s="601"/>
      <c r="AC3" s="601"/>
      <c r="AD3" s="45" t="s">
        <v>278</v>
      </c>
    </row>
    <row r="4" spans="2:30" s="1" customFormat="1" x14ac:dyDescent="0.2">
      <c r="AD4" s="45"/>
    </row>
    <row r="5" spans="2:30" s="1" customFormat="1" x14ac:dyDescent="0.2">
      <c r="B5" s="601" t="s">
        <v>424</v>
      </c>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row>
    <row r="6" spans="2:30" s="1" customFormat="1" ht="28.5" customHeight="1" x14ac:dyDescent="0.2">
      <c r="B6" s="906" t="s">
        <v>468</v>
      </c>
      <c r="C6" s="906"/>
      <c r="D6" s="906"/>
      <c r="E6" s="906"/>
      <c r="F6" s="906"/>
      <c r="G6" s="906"/>
      <c r="H6" s="906"/>
      <c r="I6" s="906"/>
      <c r="J6" s="906"/>
      <c r="K6" s="906"/>
      <c r="L6" s="906"/>
      <c r="M6" s="906"/>
      <c r="N6" s="906"/>
      <c r="O6" s="906"/>
      <c r="P6" s="906"/>
      <c r="Q6" s="906"/>
      <c r="R6" s="906"/>
      <c r="S6" s="906"/>
      <c r="T6" s="906"/>
      <c r="U6" s="906"/>
      <c r="V6" s="906"/>
      <c r="W6" s="906"/>
      <c r="X6" s="906"/>
      <c r="Y6" s="906"/>
      <c r="Z6" s="906"/>
      <c r="AA6" s="906"/>
      <c r="AB6" s="906"/>
      <c r="AC6" s="906"/>
      <c r="AD6" s="906"/>
    </row>
    <row r="7" spans="2:30" s="1" customFormat="1" x14ac:dyDescent="0.2"/>
    <row r="8" spans="2:30" s="1" customFormat="1" ht="23.25" customHeight="1" x14ac:dyDescent="0.2">
      <c r="B8" s="605" t="s">
        <v>426</v>
      </c>
      <c r="C8" s="605"/>
      <c r="D8" s="605"/>
      <c r="E8" s="605"/>
      <c r="F8" s="606"/>
      <c r="G8" s="953"/>
      <c r="H8" s="954"/>
      <c r="I8" s="954"/>
      <c r="J8" s="954"/>
      <c r="K8" s="954"/>
      <c r="L8" s="954"/>
      <c r="M8" s="954"/>
      <c r="N8" s="954"/>
      <c r="O8" s="954"/>
      <c r="P8" s="954"/>
      <c r="Q8" s="954"/>
      <c r="R8" s="954"/>
      <c r="S8" s="954"/>
      <c r="T8" s="954"/>
      <c r="U8" s="954"/>
      <c r="V8" s="954"/>
      <c r="W8" s="954"/>
      <c r="X8" s="954"/>
      <c r="Y8" s="954"/>
      <c r="Z8" s="954"/>
      <c r="AA8" s="954"/>
      <c r="AB8" s="954"/>
      <c r="AC8" s="954"/>
      <c r="AD8" s="955"/>
    </row>
    <row r="9" spans="2:30" ht="23.25" customHeight="1" x14ac:dyDescent="0.2">
      <c r="B9" s="606" t="s">
        <v>427</v>
      </c>
      <c r="C9" s="900"/>
      <c r="D9" s="900"/>
      <c r="E9" s="900"/>
      <c r="F9" s="900"/>
      <c r="G9" s="184" t="s">
        <v>259</v>
      </c>
      <c r="H9" s="185" t="s">
        <v>300</v>
      </c>
      <c r="I9" s="185"/>
      <c r="J9" s="185"/>
      <c r="K9" s="185"/>
      <c r="L9" s="188" t="s">
        <v>259</v>
      </c>
      <c r="M9" s="185" t="s">
        <v>301</v>
      </c>
      <c r="N9" s="185"/>
      <c r="O9" s="185"/>
      <c r="P9" s="185"/>
      <c r="Q9" s="188" t="s">
        <v>259</v>
      </c>
      <c r="R9" s="185" t="s">
        <v>302</v>
      </c>
      <c r="S9" s="207"/>
      <c r="T9" s="207"/>
      <c r="U9" s="207"/>
      <c r="V9" s="207"/>
      <c r="W9" s="207"/>
      <c r="X9" s="207"/>
      <c r="Y9" s="207"/>
      <c r="Z9" s="207"/>
      <c r="AA9" s="207"/>
      <c r="AB9" s="207"/>
      <c r="AC9" s="207"/>
      <c r="AD9" s="208"/>
    </row>
    <row r="10" spans="2:30" ht="23.25" customHeight="1" x14ac:dyDescent="0.2">
      <c r="B10" s="913" t="s">
        <v>428</v>
      </c>
      <c r="C10" s="729"/>
      <c r="D10" s="729"/>
      <c r="E10" s="729"/>
      <c r="F10" s="914"/>
      <c r="G10" s="188" t="s">
        <v>259</v>
      </c>
      <c r="H10" s="7" t="s">
        <v>469</v>
      </c>
      <c r="I10" s="22"/>
      <c r="J10" s="22"/>
      <c r="K10" s="22"/>
      <c r="L10" s="22"/>
      <c r="M10" s="22"/>
      <c r="N10" s="7"/>
      <c r="O10" s="22"/>
      <c r="P10" s="188" t="s">
        <v>259</v>
      </c>
      <c r="Q10" s="7" t="s">
        <v>470</v>
      </c>
      <c r="R10" s="22"/>
      <c r="S10" s="7"/>
      <c r="T10" s="211"/>
      <c r="U10" s="211"/>
      <c r="V10" s="211"/>
      <c r="W10" s="211"/>
      <c r="X10" s="211"/>
      <c r="Y10" s="211"/>
      <c r="Z10" s="211"/>
      <c r="AA10" s="211"/>
      <c r="AB10" s="211"/>
      <c r="AC10" s="211"/>
      <c r="AD10" s="212"/>
    </row>
    <row r="11" spans="2:30" ht="23.25" customHeight="1" x14ac:dyDescent="0.2">
      <c r="B11" s="915"/>
      <c r="C11" s="737"/>
      <c r="D11" s="737"/>
      <c r="E11" s="737"/>
      <c r="F11" s="916"/>
      <c r="G11" s="189" t="s">
        <v>259</v>
      </c>
      <c r="H11" s="8" t="s">
        <v>471</v>
      </c>
      <c r="I11" s="85"/>
      <c r="J11" s="85"/>
      <c r="K11" s="85"/>
      <c r="L11" s="85"/>
      <c r="M11" s="85"/>
      <c r="N11" s="85"/>
      <c r="O11" s="85"/>
      <c r="P11" s="188" t="s">
        <v>259</v>
      </c>
      <c r="Q11" s="8" t="s">
        <v>472</v>
      </c>
      <c r="R11" s="85"/>
      <c r="S11" s="218"/>
      <c r="T11" s="218"/>
      <c r="U11" s="218"/>
      <c r="V11" s="218"/>
      <c r="W11" s="218"/>
      <c r="X11" s="218"/>
      <c r="Y11" s="218"/>
      <c r="Z11" s="218"/>
      <c r="AA11" s="218"/>
      <c r="AB11" s="218"/>
      <c r="AC11" s="218"/>
      <c r="AD11" s="219"/>
    </row>
    <row r="12" spans="2:30" ht="23.25" customHeight="1" x14ac:dyDescent="0.2">
      <c r="B12" s="913" t="s">
        <v>432</v>
      </c>
      <c r="C12" s="729"/>
      <c r="D12" s="729"/>
      <c r="E12" s="729"/>
      <c r="F12" s="914"/>
      <c r="G12" s="188" t="s">
        <v>259</v>
      </c>
      <c r="H12" s="7" t="s">
        <v>433</v>
      </c>
      <c r="I12" s="22"/>
      <c r="J12" s="22"/>
      <c r="K12" s="22"/>
      <c r="L12" s="22"/>
      <c r="M12" s="22"/>
      <c r="N12" s="22"/>
      <c r="O12" s="22"/>
      <c r="P12" s="22"/>
      <c r="Q12" s="22"/>
      <c r="R12" s="22"/>
      <c r="S12" s="188" t="s">
        <v>259</v>
      </c>
      <c r="T12" s="7" t="s">
        <v>434</v>
      </c>
      <c r="U12" s="211"/>
      <c r="V12" s="211"/>
      <c r="W12" s="211"/>
      <c r="X12" s="211"/>
      <c r="Y12" s="211"/>
      <c r="Z12" s="211"/>
      <c r="AA12" s="211"/>
      <c r="AB12" s="211"/>
      <c r="AC12" s="211"/>
      <c r="AD12" s="212"/>
    </row>
    <row r="13" spans="2:30" ht="23.25" customHeight="1" x14ac:dyDescent="0.2">
      <c r="B13" s="915"/>
      <c r="C13" s="737"/>
      <c r="D13" s="737"/>
      <c r="E13" s="737"/>
      <c r="F13" s="916"/>
      <c r="G13" s="189" t="s">
        <v>259</v>
      </c>
      <c r="H13" s="8" t="s">
        <v>435</v>
      </c>
      <c r="I13" s="85"/>
      <c r="J13" s="85"/>
      <c r="K13" s="85"/>
      <c r="L13" s="85"/>
      <c r="M13" s="85"/>
      <c r="N13" s="85"/>
      <c r="O13" s="85"/>
      <c r="P13" s="85"/>
      <c r="Q13" s="85"/>
      <c r="R13" s="85"/>
      <c r="S13" s="218"/>
      <c r="T13" s="218"/>
      <c r="U13" s="218"/>
      <c r="V13" s="218"/>
      <c r="W13" s="218"/>
      <c r="X13" s="218"/>
      <c r="Y13" s="218"/>
      <c r="Z13" s="218"/>
      <c r="AA13" s="218"/>
      <c r="AB13" s="218"/>
      <c r="AC13" s="218"/>
      <c r="AD13" s="219"/>
    </row>
    <row r="14" spans="2:30" s="1" customFormat="1" x14ac:dyDescent="0.2"/>
    <row r="15" spans="2:30" s="1" customFormat="1" x14ac:dyDescent="0.2">
      <c r="B15" s="1" t="s">
        <v>473</v>
      </c>
    </row>
    <row r="16" spans="2:30" s="1" customFormat="1" x14ac:dyDescent="0.2">
      <c r="B16" s="1" t="s">
        <v>441</v>
      </c>
      <c r="AC16" s="2"/>
      <c r="AD16" s="2"/>
    </row>
    <row r="17" spans="2:30" s="1" customFormat="1" ht="6" customHeight="1" x14ac:dyDescent="0.2"/>
    <row r="18" spans="2:30" s="1" customFormat="1" ht="4.5" customHeight="1" x14ac:dyDescent="0.2">
      <c r="B18" s="691" t="s">
        <v>442</v>
      </c>
      <c r="C18" s="687"/>
      <c r="D18" s="687"/>
      <c r="E18" s="687"/>
      <c r="F18" s="688"/>
      <c r="G18" s="6"/>
      <c r="H18" s="7"/>
      <c r="I18" s="7"/>
      <c r="J18" s="7"/>
      <c r="K18" s="7"/>
      <c r="L18" s="7"/>
      <c r="M18" s="7"/>
      <c r="N18" s="7"/>
      <c r="O18" s="7"/>
      <c r="P18" s="7"/>
      <c r="Q18" s="7"/>
      <c r="R18" s="7"/>
      <c r="S18" s="7"/>
      <c r="T18" s="7"/>
      <c r="U18" s="7"/>
      <c r="V18" s="7"/>
      <c r="W18" s="7"/>
      <c r="X18" s="7"/>
      <c r="Y18" s="7"/>
      <c r="Z18" s="6"/>
      <c r="AA18" s="7"/>
      <c r="AB18" s="7"/>
      <c r="AC18" s="966"/>
      <c r="AD18" s="967"/>
    </row>
    <row r="19" spans="2:30" s="1" customFormat="1" ht="15.75" customHeight="1" x14ac:dyDescent="0.2">
      <c r="B19" s="930"/>
      <c r="C19" s="906"/>
      <c r="D19" s="906"/>
      <c r="E19" s="906"/>
      <c r="F19" s="931"/>
      <c r="G19" s="103"/>
      <c r="H19" s="1" t="s">
        <v>474</v>
      </c>
      <c r="Z19" s="421"/>
      <c r="AA19" s="190" t="s">
        <v>305</v>
      </c>
      <c r="AB19" s="190" t="s">
        <v>306</v>
      </c>
      <c r="AC19" s="190" t="s">
        <v>307</v>
      </c>
      <c r="AD19" s="154"/>
    </row>
    <row r="20" spans="2:30" s="1" customFormat="1" ht="18.75" customHeight="1" x14ac:dyDescent="0.2">
      <c r="B20" s="930"/>
      <c r="C20" s="906"/>
      <c r="D20" s="906"/>
      <c r="E20" s="906"/>
      <c r="F20" s="931"/>
      <c r="G20" s="103"/>
      <c r="I20" s="198" t="s">
        <v>346</v>
      </c>
      <c r="J20" s="939" t="s">
        <v>444</v>
      </c>
      <c r="K20" s="940"/>
      <c r="L20" s="940"/>
      <c r="M20" s="940"/>
      <c r="N20" s="940"/>
      <c r="O20" s="940"/>
      <c r="P20" s="940"/>
      <c r="Q20" s="940"/>
      <c r="R20" s="940"/>
      <c r="S20" s="940"/>
      <c r="T20" s="940"/>
      <c r="U20" s="10"/>
      <c r="V20" s="959"/>
      <c r="W20" s="960"/>
      <c r="X20" s="11" t="s">
        <v>347</v>
      </c>
      <c r="Z20" s="152"/>
      <c r="AA20" s="253"/>
      <c r="AB20" s="12"/>
      <c r="AC20" s="253"/>
      <c r="AD20" s="154"/>
    </row>
    <row r="21" spans="2:30" s="1" customFormat="1" ht="18.75" customHeight="1" x14ac:dyDescent="0.2">
      <c r="B21" s="930"/>
      <c r="C21" s="906"/>
      <c r="D21" s="906"/>
      <c r="E21" s="906"/>
      <c r="F21" s="931"/>
      <c r="G21" s="103"/>
      <c r="I21" s="198" t="s">
        <v>348</v>
      </c>
      <c r="J21" s="204" t="s">
        <v>445</v>
      </c>
      <c r="K21" s="10"/>
      <c r="L21" s="10"/>
      <c r="M21" s="10"/>
      <c r="N21" s="10"/>
      <c r="O21" s="10"/>
      <c r="P21" s="10"/>
      <c r="Q21" s="10"/>
      <c r="R21" s="10"/>
      <c r="S21" s="10"/>
      <c r="T21" s="10"/>
      <c r="U21" s="11"/>
      <c r="V21" s="961"/>
      <c r="W21" s="962"/>
      <c r="X21" s="171" t="s">
        <v>347</v>
      </c>
      <c r="Y21" s="243"/>
      <c r="Z21" s="152"/>
      <c r="AA21" s="188" t="s">
        <v>259</v>
      </c>
      <c r="AB21" s="188" t="s">
        <v>306</v>
      </c>
      <c r="AC21" s="188" t="s">
        <v>259</v>
      </c>
      <c r="AD21" s="154"/>
    </row>
    <row r="22" spans="2:30" s="1" customFormat="1" x14ac:dyDescent="0.2">
      <c r="B22" s="930"/>
      <c r="C22" s="906"/>
      <c r="D22" s="906"/>
      <c r="E22" s="906"/>
      <c r="F22" s="931"/>
      <c r="G22" s="103"/>
      <c r="H22" s="1" t="s">
        <v>446</v>
      </c>
      <c r="Z22" s="103"/>
      <c r="AC22" s="2"/>
      <c r="AD22" s="154"/>
    </row>
    <row r="23" spans="2:30" s="1" customFormat="1" ht="15.75" customHeight="1" x14ac:dyDescent="0.2">
      <c r="B23" s="930"/>
      <c r="C23" s="906"/>
      <c r="D23" s="906"/>
      <c r="E23" s="906"/>
      <c r="F23" s="931"/>
      <c r="G23" s="103"/>
      <c r="H23" s="1" t="s">
        <v>447</v>
      </c>
      <c r="T23" s="243"/>
      <c r="V23" s="243"/>
      <c r="Z23" s="152"/>
      <c r="AA23" s="2"/>
      <c r="AB23" s="2"/>
      <c r="AC23" s="2"/>
      <c r="AD23" s="154"/>
    </row>
    <row r="24" spans="2:30" s="1" customFormat="1" ht="30" customHeight="1" x14ac:dyDescent="0.2">
      <c r="B24" s="930"/>
      <c r="C24" s="906"/>
      <c r="D24" s="906"/>
      <c r="E24" s="906"/>
      <c r="F24" s="931"/>
      <c r="G24" s="103"/>
      <c r="I24" s="198" t="s">
        <v>380</v>
      </c>
      <c r="J24" s="939" t="s">
        <v>448</v>
      </c>
      <c r="K24" s="940"/>
      <c r="L24" s="940"/>
      <c r="M24" s="940"/>
      <c r="N24" s="940"/>
      <c r="O24" s="940"/>
      <c r="P24" s="940"/>
      <c r="Q24" s="940"/>
      <c r="R24" s="940"/>
      <c r="S24" s="940"/>
      <c r="T24" s="940"/>
      <c r="U24" s="968"/>
      <c r="V24" s="959"/>
      <c r="W24" s="960"/>
      <c r="X24" s="11" t="s">
        <v>347</v>
      </c>
      <c r="Y24" s="243"/>
      <c r="Z24" s="152"/>
      <c r="AA24" s="188" t="s">
        <v>259</v>
      </c>
      <c r="AB24" s="188" t="s">
        <v>306</v>
      </c>
      <c r="AC24" s="188" t="s">
        <v>259</v>
      </c>
      <c r="AD24" s="154"/>
    </row>
    <row r="25" spans="2:30" s="1" customFormat="1" ht="6" customHeight="1" x14ac:dyDescent="0.2">
      <c r="B25" s="932"/>
      <c r="C25" s="933"/>
      <c r="D25" s="933"/>
      <c r="E25" s="933"/>
      <c r="F25" s="934"/>
      <c r="G25" s="102"/>
      <c r="H25" s="8"/>
      <c r="I25" s="8"/>
      <c r="J25" s="8"/>
      <c r="K25" s="8"/>
      <c r="L25" s="8"/>
      <c r="M25" s="8"/>
      <c r="N25" s="8"/>
      <c r="O25" s="8"/>
      <c r="P25" s="8"/>
      <c r="Q25" s="8"/>
      <c r="R25" s="8"/>
      <c r="S25" s="8"/>
      <c r="T25" s="316"/>
      <c r="U25" s="316"/>
      <c r="V25" s="8"/>
      <c r="W25" s="8"/>
      <c r="X25" s="8"/>
      <c r="Y25" s="8"/>
      <c r="Z25" s="102"/>
      <c r="AA25" s="8"/>
      <c r="AB25" s="8"/>
      <c r="AC25" s="85"/>
      <c r="AD25" s="162"/>
    </row>
    <row r="26" spans="2:30" s="1" customFormat="1" ht="9.75" customHeight="1" x14ac:dyDescent="0.2">
      <c r="B26" s="192"/>
      <c r="C26" s="192"/>
      <c r="D26" s="192"/>
      <c r="E26" s="192"/>
      <c r="F26" s="192"/>
      <c r="T26" s="243"/>
      <c r="U26" s="243"/>
    </row>
    <row r="27" spans="2:30" s="1" customFormat="1" x14ac:dyDescent="0.2">
      <c r="B27" s="1" t="s">
        <v>449</v>
      </c>
      <c r="C27" s="192"/>
      <c r="D27" s="192"/>
      <c r="E27" s="192"/>
      <c r="F27" s="192"/>
      <c r="T27" s="243"/>
      <c r="U27" s="243"/>
    </row>
    <row r="28" spans="2:30" s="1" customFormat="1" ht="6.75" customHeight="1" x14ac:dyDescent="0.2">
      <c r="B28" s="192"/>
      <c r="C28" s="192"/>
      <c r="D28" s="192"/>
      <c r="E28" s="192"/>
      <c r="F28" s="192"/>
      <c r="T28" s="243"/>
      <c r="U28" s="243"/>
    </row>
    <row r="29" spans="2:30" s="1" customFormat="1" ht="4.5" customHeight="1" x14ac:dyDescent="0.2">
      <c r="B29" s="691" t="s">
        <v>442</v>
      </c>
      <c r="C29" s="687"/>
      <c r="D29" s="687"/>
      <c r="E29" s="687"/>
      <c r="F29" s="688"/>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2">
      <c r="B30" s="930"/>
      <c r="C30" s="906"/>
      <c r="D30" s="906"/>
      <c r="E30" s="906"/>
      <c r="F30" s="931"/>
      <c r="G30" s="103"/>
      <c r="H30" s="1" t="s">
        <v>475</v>
      </c>
      <c r="Z30" s="103"/>
      <c r="AA30" s="190" t="s">
        <v>305</v>
      </c>
      <c r="AB30" s="190" t="s">
        <v>306</v>
      </c>
      <c r="AC30" s="190" t="s">
        <v>307</v>
      </c>
      <c r="AD30" s="314"/>
    </row>
    <row r="31" spans="2:30" s="1" customFormat="1" ht="18.75" customHeight="1" x14ac:dyDescent="0.2">
      <c r="B31" s="930"/>
      <c r="C31" s="906"/>
      <c r="D31" s="906"/>
      <c r="E31" s="906"/>
      <c r="F31" s="931"/>
      <c r="G31" s="103"/>
      <c r="I31" s="198" t="s">
        <v>346</v>
      </c>
      <c r="J31" s="939" t="s">
        <v>444</v>
      </c>
      <c r="K31" s="940"/>
      <c r="L31" s="940"/>
      <c r="M31" s="940"/>
      <c r="N31" s="940"/>
      <c r="O31" s="940"/>
      <c r="P31" s="940"/>
      <c r="Q31" s="940"/>
      <c r="R31" s="940"/>
      <c r="S31" s="940"/>
      <c r="T31" s="940"/>
      <c r="U31" s="11"/>
      <c r="V31" s="959"/>
      <c r="W31" s="960"/>
      <c r="X31" s="11" t="s">
        <v>347</v>
      </c>
      <c r="Z31" s="103"/>
      <c r="AA31" s="253"/>
      <c r="AB31" s="12"/>
      <c r="AC31" s="253"/>
      <c r="AD31" s="154"/>
    </row>
    <row r="32" spans="2:30" s="1" customFormat="1" ht="18.75" customHeight="1" x14ac:dyDescent="0.2">
      <c r="B32" s="930"/>
      <c r="C32" s="906"/>
      <c r="D32" s="906"/>
      <c r="E32" s="906"/>
      <c r="F32" s="931"/>
      <c r="G32" s="103"/>
      <c r="I32" s="280" t="s">
        <v>348</v>
      </c>
      <c r="J32" s="422" t="s">
        <v>445</v>
      </c>
      <c r="K32" s="8"/>
      <c r="L32" s="8"/>
      <c r="M32" s="8"/>
      <c r="N32" s="8"/>
      <c r="O32" s="8"/>
      <c r="P32" s="8"/>
      <c r="Q32" s="8"/>
      <c r="R32" s="8"/>
      <c r="S32" s="8"/>
      <c r="T32" s="8"/>
      <c r="U32" s="171"/>
      <c r="V32" s="961"/>
      <c r="W32" s="962"/>
      <c r="X32" s="171" t="s">
        <v>347</v>
      </c>
      <c r="Y32" s="243"/>
      <c r="Z32" s="152"/>
      <c r="AA32" s="188" t="s">
        <v>259</v>
      </c>
      <c r="AB32" s="188" t="s">
        <v>306</v>
      </c>
      <c r="AC32" s="188" t="s">
        <v>259</v>
      </c>
      <c r="AD32" s="154"/>
    </row>
    <row r="33" spans="2:30" s="1" customFormat="1" ht="6" customHeight="1" x14ac:dyDescent="0.2">
      <c r="B33" s="932"/>
      <c r="C33" s="933"/>
      <c r="D33" s="933"/>
      <c r="E33" s="933"/>
      <c r="F33" s="934"/>
      <c r="G33" s="102"/>
      <c r="H33" s="8"/>
      <c r="I33" s="8"/>
      <c r="J33" s="8"/>
      <c r="K33" s="8"/>
      <c r="L33" s="8"/>
      <c r="M33" s="8"/>
      <c r="N33" s="8"/>
      <c r="O33" s="8"/>
      <c r="P33" s="8"/>
      <c r="Q33" s="8"/>
      <c r="R33" s="8"/>
      <c r="S33" s="8"/>
      <c r="T33" s="316"/>
      <c r="U33" s="316"/>
      <c r="V33" s="8"/>
      <c r="W33" s="8"/>
      <c r="X33" s="8"/>
      <c r="Y33" s="8"/>
      <c r="Z33" s="102"/>
      <c r="AA33" s="8"/>
      <c r="AB33" s="8"/>
      <c r="AC33" s="85"/>
      <c r="AD33" s="162"/>
    </row>
    <row r="34" spans="2:30" s="1" customFormat="1" ht="9.75" customHeight="1" x14ac:dyDescent="0.2">
      <c r="B34" s="192"/>
      <c r="C34" s="192"/>
      <c r="D34" s="192"/>
      <c r="E34" s="192"/>
      <c r="F34" s="192"/>
      <c r="T34" s="243"/>
      <c r="U34" s="243"/>
    </row>
    <row r="35" spans="2:30" s="1" customFormat="1" ht="13.5" customHeight="1" x14ac:dyDescent="0.2">
      <c r="B35" s="1" t="s">
        <v>476</v>
      </c>
      <c r="C35" s="192"/>
      <c r="D35" s="192"/>
      <c r="E35" s="192"/>
      <c r="F35" s="192"/>
      <c r="T35" s="243"/>
      <c r="U35" s="243"/>
    </row>
    <row r="36" spans="2:30" s="1" customFormat="1" ht="6.75" customHeight="1" x14ac:dyDescent="0.2">
      <c r="B36" s="192"/>
      <c r="C36" s="192"/>
      <c r="D36" s="192"/>
      <c r="E36" s="192"/>
      <c r="F36" s="192"/>
      <c r="T36" s="243"/>
      <c r="U36" s="243"/>
    </row>
    <row r="37" spans="2:30" s="1" customFormat="1" ht="4.5" customHeight="1" x14ac:dyDescent="0.2">
      <c r="B37" s="691" t="s">
        <v>442</v>
      </c>
      <c r="C37" s="687"/>
      <c r="D37" s="687"/>
      <c r="E37" s="687"/>
      <c r="F37" s="688"/>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2">
      <c r="B38" s="932"/>
      <c r="C38" s="933"/>
      <c r="D38" s="933"/>
      <c r="E38" s="933"/>
      <c r="F38" s="934"/>
      <c r="G38" s="103"/>
      <c r="H38" s="1" t="s">
        <v>450</v>
      </c>
      <c r="I38" s="8"/>
      <c r="J38" s="8"/>
      <c r="K38" s="8"/>
      <c r="L38" s="8"/>
      <c r="M38" s="8"/>
      <c r="N38" s="8"/>
      <c r="O38" s="8"/>
      <c r="P38" s="8"/>
      <c r="Q38" s="8"/>
      <c r="R38" s="8"/>
      <c r="S38" s="8"/>
      <c r="T38" s="8"/>
      <c r="U38" s="8"/>
      <c r="V38" s="8"/>
      <c r="W38" s="8"/>
      <c r="X38" s="8"/>
      <c r="Z38" s="103"/>
      <c r="AA38" s="190" t="s">
        <v>305</v>
      </c>
      <c r="AB38" s="190" t="s">
        <v>306</v>
      </c>
      <c r="AC38" s="190" t="s">
        <v>307</v>
      </c>
      <c r="AD38" s="314"/>
    </row>
    <row r="39" spans="2:30" s="1" customFormat="1" ht="18.75" customHeight="1" x14ac:dyDescent="0.2">
      <c r="B39" s="930"/>
      <c r="C39" s="687"/>
      <c r="D39" s="906"/>
      <c r="E39" s="906"/>
      <c r="F39" s="931"/>
      <c r="G39" s="103"/>
      <c r="I39" s="280" t="s">
        <v>346</v>
      </c>
      <c r="J39" s="963" t="s">
        <v>444</v>
      </c>
      <c r="K39" s="964"/>
      <c r="L39" s="964"/>
      <c r="M39" s="964"/>
      <c r="N39" s="964"/>
      <c r="O39" s="964"/>
      <c r="P39" s="964"/>
      <c r="Q39" s="964"/>
      <c r="R39" s="964"/>
      <c r="S39" s="964"/>
      <c r="T39" s="964"/>
      <c r="U39" s="171"/>
      <c r="V39" s="965"/>
      <c r="W39" s="961"/>
      <c r="X39" s="171" t="s">
        <v>347</v>
      </c>
      <c r="Z39" s="103"/>
      <c r="AA39" s="253"/>
      <c r="AB39" s="12"/>
      <c r="AC39" s="253"/>
      <c r="AD39" s="154"/>
    </row>
    <row r="40" spans="2:30" s="1" customFormat="1" ht="18.75" customHeight="1" x14ac:dyDescent="0.2">
      <c r="B40" s="930"/>
      <c r="C40" s="906"/>
      <c r="D40" s="906"/>
      <c r="E40" s="906"/>
      <c r="F40" s="931"/>
      <c r="G40" s="103"/>
      <c r="I40" s="280" t="s">
        <v>348</v>
      </c>
      <c r="J40" s="422" t="s">
        <v>445</v>
      </c>
      <c r="K40" s="8"/>
      <c r="L40" s="8"/>
      <c r="M40" s="8"/>
      <c r="N40" s="8"/>
      <c r="O40" s="8"/>
      <c r="P40" s="8"/>
      <c r="Q40" s="8"/>
      <c r="R40" s="8"/>
      <c r="S40" s="8"/>
      <c r="T40" s="8"/>
      <c r="U40" s="171"/>
      <c r="V40" s="908"/>
      <c r="W40" s="959"/>
      <c r="X40" s="171" t="s">
        <v>347</v>
      </c>
      <c r="Y40" s="243"/>
      <c r="Z40" s="152"/>
      <c r="AA40" s="188" t="s">
        <v>259</v>
      </c>
      <c r="AB40" s="188" t="s">
        <v>306</v>
      </c>
      <c r="AC40" s="188" t="s">
        <v>259</v>
      </c>
      <c r="AD40" s="154"/>
    </row>
    <row r="41" spans="2:30" s="1" customFormat="1" ht="6" customHeight="1" x14ac:dyDescent="0.2">
      <c r="B41" s="932"/>
      <c r="C41" s="933"/>
      <c r="D41" s="933"/>
      <c r="E41" s="933"/>
      <c r="F41" s="934"/>
      <c r="G41" s="102"/>
      <c r="H41" s="8"/>
      <c r="I41" s="8"/>
      <c r="J41" s="8"/>
      <c r="K41" s="8"/>
      <c r="L41" s="8"/>
      <c r="M41" s="8"/>
      <c r="N41" s="8"/>
      <c r="O41" s="8"/>
      <c r="P41" s="8"/>
      <c r="Q41" s="8"/>
      <c r="R41" s="8"/>
      <c r="S41" s="8"/>
      <c r="T41" s="316"/>
      <c r="U41" s="316"/>
      <c r="V41" s="8"/>
      <c r="W41" s="8"/>
      <c r="X41" s="8"/>
      <c r="Y41" s="8"/>
      <c r="Z41" s="102"/>
      <c r="AA41" s="8"/>
      <c r="AB41" s="8"/>
      <c r="AC41" s="85"/>
      <c r="AD41" s="162"/>
    </row>
    <row r="42" spans="2:30" s="1" customFormat="1" ht="4.5" customHeight="1" x14ac:dyDescent="0.2">
      <c r="B42" s="691" t="s">
        <v>460</v>
      </c>
      <c r="C42" s="687"/>
      <c r="D42" s="687"/>
      <c r="E42" s="687"/>
      <c r="F42" s="688"/>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2">
      <c r="B43" s="930"/>
      <c r="C43" s="906"/>
      <c r="D43" s="906"/>
      <c r="E43" s="906"/>
      <c r="F43" s="931"/>
      <c r="G43" s="103"/>
      <c r="H43" s="1" t="s">
        <v>455</v>
      </c>
      <c r="Z43" s="103"/>
      <c r="AA43" s="190" t="s">
        <v>305</v>
      </c>
      <c r="AB43" s="190" t="s">
        <v>306</v>
      </c>
      <c r="AC43" s="190" t="s">
        <v>307</v>
      </c>
      <c r="AD43" s="314"/>
    </row>
    <row r="44" spans="2:30" s="1" customFormat="1" ht="30" customHeight="1" x14ac:dyDescent="0.2">
      <c r="B44" s="930"/>
      <c r="C44" s="906"/>
      <c r="D44" s="906"/>
      <c r="E44" s="906"/>
      <c r="F44" s="931"/>
      <c r="G44" s="103"/>
      <c r="I44" s="198" t="s">
        <v>346</v>
      </c>
      <c r="J44" s="937" t="s">
        <v>477</v>
      </c>
      <c r="K44" s="938"/>
      <c r="L44" s="938"/>
      <c r="M44" s="938"/>
      <c r="N44" s="938"/>
      <c r="O44" s="938"/>
      <c r="P44" s="938"/>
      <c r="Q44" s="938"/>
      <c r="R44" s="938"/>
      <c r="S44" s="938"/>
      <c r="T44" s="938"/>
      <c r="U44" s="957"/>
      <c r="V44" s="908"/>
      <c r="W44" s="959"/>
      <c r="X44" s="11" t="s">
        <v>347</v>
      </c>
      <c r="Z44" s="103"/>
      <c r="AA44" s="253"/>
      <c r="AB44" s="12"/>
      <c r="AC44" s="253"/>
      <c r="AD44" s="154"/>
    </row>
    <row r="45" spans="2:30" s="1" customFormat="1" ht="33" customHeight="1" x14ac:dyDescent="0.2">
      <c r="B45" s="930"/>
      <c r="C45" s="906"/>
      <c r="D45" s="906"/>
      <c r="E45" s="906"/>
      <c r="F45" s="931"/>
      <c r="G45" s="103"/>
      <c r="I45" s="198" t="s">
        <v>348</v>
      </c>
      <c r="J45" s="937" t="s">
        <v>478</v>
      </c>
      <c r="K45" s="938"/>
      <c r="L45" s="938"/>
      <c r="M45" s="938"/>
      <c r="N45" s="938"/>
      <c r="O45" s="938"/>
      <c r="P45" s="938"/>
      <c r="Q45" s="938"/>
      <c r="R45" s="938"/>
      <c r="S45" s="938"/>
      <c r="T45" s="938"/>
      <c r="U45" s="957"/>
      <c r="V45" s="908"/>
      <c r="W45" s="959"/>
      <c r="X45" s="171" t="s">
        <v>347</v>
      </c>
      <c r="Y45" s="243"/>
      <c r="Z45" s="152"/>
      <c r="AA45" s="188" t="s">
        <v>259</v>
      </c>
      <c r="AB45" s="188" t="s">
        <v>306</v>
      </c>
      <c r="AC45" s="188" t="s">
        <v>259</v>
      </c>
      <c r="AD45" s="154"/>
    </row>
    <row r="46" spans="2:30" s="1" customFormat="1" ht="6" customHeight="1" x14ac:dyDescent="0.2">
      <c r="B46" s="932"/>
      <c r="C46" s="933"/>
      <c r="D46" s="933"/>
      <c r="E46" s="933"/>
      <c r="F46" s="934"/>
      <c r="G46" s="102"/>
      <c r="H46" s="8"/>
      <c r="I46" s="8"/>
      <c r="J46" s="8"/>
      <c r="K46" s="8"/>
      <c r="L46" s="8"/>
      <c r="M46" s="8"/>
      <c r="N46" s="8"/>
      <c r="O46" s="8"/>
      <c r="P46" s="8"/>
      <c r="Q46" s="8"/>
      <c r="R46" s="8"/>
      <c r="S46" s="8"/>
      <c r="T46" s="316"/>
      <c r="U46" s="316"/>
      <c r="V46" s="8"/>
      <c r="W46" s="8"/>
      <c r="X46" s="8"/>
      <c r="Y46" s="8"/>
      <c r="Z46" s="102"/>
      <c r="AA46" s="8"/>
      <c r="AB46" s="8"/>
      <c r="AC46" s="85"/>
      <c r="AD46" s="162"/>
    </row>
    <row r="47" spans="2:30" s="1" customFormat="1" ht="6" customHeight="1" x14ac:dyDescent="0.2">
      <c r="B47" s="192"/>
      <c r="C47" s="192"/>
      <c r="D47" s="192"/>
      <c r="E47" s="192"/>
      <c r="F47" s="192"/>
      <c r="T47" s="243"/>
      <c r="U47" s="243"/>
    </row>
    <row r="48" spans="2:30" s="1" customFormat="1" ht="13.5" customHeight="1" x14ac:dyDescent="0.2">
      <c r="B48" s="958" t="s">
        <v>479</v>
      </c>
      <c r="C48" s="935"/>
      <c r="D48" s="245" t="s">
        <v>397</v>
      </c>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row>
    <row r="49" spans="2:30" s="1" customFormat="1" ht="29.25" customHeight="1" x14ac:dyDescent="0.2">
      <c r="B49" s="958"/>
      <c r="C49" s="935"/>
      <c r="D49" s="936"/>
      <c r="E49" s="936"/>
      <c r="F49" s="936"/>
      <c r="G49" s="936"/>
      <c r="H49" s="936"/>
      <c r="I49" s="936"/>
      <c r="J49" s="936"/>
      <c r="K49" s="936"/>
      <c r="L49" s="936"/>
      <c r="M49" s="936"/>
      <c r="N49" s="936"/>
      <c r="O49" s="936"/>
      <c r="P49" s="936"/>
      <c r="Q49" s="936"/>
      <c r="R49" s="936"/>
      <c r="S49" s="936"/>
      <c r="T49" s="936"/>
      <c r="U49" s="936"/>
      <c r="V49" s="936"/>
      <c r="W49" s="936"/>
      <c r="X49" s="936"/>
      <c r="Y49" s="936"/>
      <c r="Z49" s="936"/>
      <c r="AA49" s="936"/>
      <c r="AB49" s="936"/>
      <c r="AC49" s="936"/>
      <c r="AD49" s="936"/>
    </row>
    <row r="122" spans="3:7" x14ac:dyDescent="0.2">
      <c r="C122" s="59"/>
      <c r="D122" s="59"/>
      <c r="E122" s="59"/>
      <c r="F122" s="59"/>
      <c r="G122" s="59"/>
    </row>
    <row r="123" spans="3:7" x14ac:dyDescent="0.2">
      <c r="C123" s="57"/>
    </row>
  </sheetData>
  <mergeCells count="33">
    <mergeCell ref="V3:W3"/>
    <mergeCell ref="Y3:Z3"/>
    <mergeCell ref="AB3:AC3"/>
    <mergeCell ref="B5:AD5"/>
    <mergeCell ref="B6:AD6"/>
    <mergeCell ref="B8:F8"/>
    <mergeCell ref="G8:AD8"/>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
  <dataValidations count="1">
    <dataValidation type="list" allowBlank="1" showInputMessage="1" showErrorMessage="1" sqref="G9:G13 L9 Q9 P10:P11 S12 AA21 AC21 AA24 AC24 AA32 AC32 AA40 AC40 AA45 AC45" xr:uid="{00000000-0002-0000-1C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AE123"/>
  <sheetViews>
    <sheetView view="pageBreakPreview" zoomScale="70" zoomScaleNormal="100" zoomScaleSheetLayoutView="70" workbookViewId="0"/>
  </sheetViews>
  <sheetFormatPr defaultColWidth="3.44140625" defaultRowHeight="13.2" x14ac:dyDescent="0.2"/>
  <cols>
    <col min="1" max="1" width="1.21875" style="3" customWidth="1"/>
    <col min="2" max="2" width="3.109375" style="173" customWidth="1"/>
    <col min="3" max="31" width="3.109375" style="3" customWidth="1"/>
    <col min="32" max="32" width="1.21875" style="3" customWidth="1"/>
    <col min="33" max="16384" width="3.44140625" style="3"/>
  </cols>
  <sheetData>
    <row r="1" spans="2:31" s="1" customFormat="1" x14ac:dyDescent="0.2"/>
    <row r="2" spans="2:31" s="1" customFormat="1" x14ac:dyDescent="0.2">
      <c r="B2" s="1" t="s">
        <v>1082</v>
      </c>
    </row>
    <row r="3" spans="2:31" s="1" customFormat="1" x14ac:dyDescent="0.2">
      <c r="V3" s="45" t="s">
        <v>268</v>
      </c>
      <c r="W3" s="601"/>
      <c r="X3" s="601"/>
      <c r="Y3" s="45" t="s">
        <v>40</v>
      </c>
      <c r="Z3" s="601"/>
      <c r="AA3" s="601"/>
      <c r="AB3" s="45" t="s">
        <v>269</v>
      </c>
      <c r="AC3" s="601"/>
      <c r="AD3" s="601"/>
      <c r="AE3" s="45" t="s">
        <v>278</v>
      </c>
    </row>
    <row r="4" spans="2:31" s="1" customFormat="1" x14ac:dyDescent="0.2">
      <c r="AE4" s="45"/>
    </row>
    <row r="5" spans="2:31" s="1" customFormat="1" x14ac:dyDescent="0.2">
      <c r="B5" s="601" t="s">
        <v>424</v>
      </c>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row>
    <row r="6" spans="2:31" s="1" customFormat="1" ht="26.25" customHeight="1" x14ac:dyDescent="0.2">
      <c r="B6" s="906" t="s">
        <v>1192</v>
      </c>
      <c r="C6" s="906"/>
      <c r="D6" s="906"/>
      <c r="E6" s="906"/>
      <c r="F6" s="906"/>
      <c r="G6" s="906"/>
      <c r="H6" s="906"/>
      <c r="I6" s="906"/>
      <c r="J6" s="906"/>
      <c r="K6" s="906"/>
      <c r="L6" s="906"/>
      <c r="M6" s="906"/>
      <c r="N6" s="906"/>
      <c r="O6" s="906"/>
      <c r="P6" s="906"/>
      <c r="Q6" s="906"/>
      <c r="R6" s="906"/>
      <c r="S6" s="906"/>
      <c r="T6" s="906"/>
      <c r="U6" s="906"/>
      <c r="V6" s="906"/>
      <c r="W6" s="906"/>
      <c r="X6" s="906"/>
      <c r="Y6" s="906"/>
      <c r="Z6" s="906"/>
      <c r="AA6" s="906"/>
      <c r="AB6" s="906"/>
      <c r="AC6" s="906"/>
      <c r="AD6" s="906"/>
      <c r="AE6" s="906"/>
    </row>
    <row r="7" spans="2:31" s="1" customFormat="1" x14ac:dyDescent="0.2"/>
    <row r="8" spans="2:31" s="1" customFormat="1" ht="23.25" customHeight="1" x14ac:dyDescent="0.2">
      <c r="B8" s="605" t="s">
        <v>426</v>
      </c>
      <c r="C8" s="605"/>
      <c r="D8" s="605"/>
      <c r="E8" s="605"/>
      <c r="F8" s="606"/>
      <c r="G8" s="953"/>
      <c r="H8" s="954"/>
      <c r="I8" s="954"/>
      <c r="J8" s="954"/>
      <c r="K8" s="954"/>
      <c r="L8" s="954"/>
      <c r="M8" s="954"/>
      <c r="N8" s="954"/>
      <c r="O8" s="954"/>
      <c r="P8" s="954"/>
      <c r="Q8" s="954"/>
      <c r="R8" s="954"/>
      <c r="S8" s="954"/>
      <c r="T8" s="954"/>
      <c r="U8" s="954"/>
      <c r="V8" s="954"/>
      <c r="W8" s="954"/>
      <c r="X8" s="954"/>
      <c r="Y8" s="954"/>
      <c r="Z8" s="954"/>
      <c r="AA8" s="954"/>
      <c r="AB8" s="954"/>
      <c r="AC8" s="954"/>
      <c r="AD8" s="954"/>
      <c r="AE8" s="955"/>
    </row>
    <row r="9" spans="2:31" ht="23.25" customHeight="1" x14ac:dyDescent="0.2">
      <c r="B9" s="606" t="s">
        <v>427</v>
      </c>
      <c r="C9" s="900"/>
      <c r="D9" s="900"/>
      <c r="E9" s="900"/>
      <c r="F9" s="901"/>
      <c r="G9" s="184" t="s">
        <v>259</v>
      </c>
      <c r="H9" s="185" t="s">
        <v>300</v>
      </c>
      <c r="I9" s="185"/>
      <c r="J9" s="185"/>
      <c r="K9" s="185"/>
      <c r="L9" s="186" t="s">
        <v>259</v>
      </c>
      <c r="M9" s="185" t="s">
        <v>301</v>
      </c>
      <c r="N9" s="185"/>
      <c r="O9" s="185"/>
      <c r="P9" s="185"/>
      <c r="Q9" s="186" t="s">
        <v>259</v>
      </c>
      <c r="R9" s="185" t="s">
        <v>302</v>
      </c>
      <c r="S9" s="207"/>
      <c r="T9" s="207"/>
      <c r="U9" s="207"/>
      <c r="V9" s="207"/>
      <c r="W9" s="207"/>
      <c r="X9" s="207"/>
      <c r="Y9" s="207"/>
      <c r="Z9" s="207"/>
      <c r="AA9" s="207"/>
      <c r="AB9" s="207"/>
      <c r="AC9" s="207"/>
      <c r="AD9" s="207"/>
      <c r="AE9" s="208"/>
    </row>
    <row r="10" spans="2:31" ht="23.25" customHeight="1" x14ac:dyDescent="0.2">
      <c r="B10" s="913" t="s">
        <v>428</v>
      </c>
      <c r="C10" s="729"/>
      <c r="D10" s="729"/>
      <c r="E10" s="729"/>
      <c r="F10" s="914"/>
      <c r="G10" s="188" t="s">
        <v>259</v>
      </c>
      <c r="H10" s="1" t="s">
        <v>480</v>
      </c>
      <c r="I10" s="2"/>
      <c r="J10" s="2"/>
      <c r="K10" s="2"/>
      <c r="L10" s="2"/>
      <c r="M10" s="2"/>
      <c r="N10" s="2"/>
      <c r="O10" s="2"/>
      <c r="P10" s="2"/>
      <c r="Q10" s="2"/>
      <c r="R10" s="188" t="s">
        <v>259</v>
      </c>
      <c r="S10" s="214" t="s">
        <v>481</v>
      </c>
      <c r="T10" s="214"/>
      <c r="U10" s="214"/>
      <c r="V10" s="188" t="s">
        <v>259</v>
      </c>
      <c r="W10" s="214" t="s">
        <v>482</v>
      </c>
      <c r="X10" s="214"/>
      <c r="Y10" s="214"/>
      <c r="Z10" s="188" t="s">
        <v>259</v>
      </c>
      <c r="AA10" s="214" t="s">
        <v>483</v>
      </c>
      <c r="AB10" s="214"/>
      <c r="AC10" s="214"/>
      <c r="AD10" s="214"/>
      <c r="AE10" s="215"/>
    </row>
    <row r="11" spans="2:31" ht="23.25" customHeight="1" x14ac:dyDescent="0.2">
      <c r="B11" s="912"/>
      <c r="C11" s="730"/>
      <c r="D11" s="730"/>
      <c r="E11" s="730"/>
      <c r="F11" s="911"/>
      <c r="G11" s="188" t="s">
        <v>259</v>
      </c>
      <c r="H11" s="1" t="s">
        <v>484</v>
      </c>
      <c r="I11" s="2"/>
      <c r="J11" s="2"/>
      <c r="K11" s="2"/>
      <c r="L11" s="2"/>
      <c r="M11" s="2"/>
      <c r="N11" s="2"/>
      <c r="O11" s="2"/>
      <c r="P11" s="2"/>
      <c r="Q11" s="2"/>
      <c r="R11" s="188" t="s">
        <v>259</v>
      </c>
      <c r="S11" s="1" t="s">
        <v>485</v>
      </c>
      <c r="T11" s="214"/>
      <c r="U11" s="214"/>
      <c r="V11" s="214"/>
      <c r="W11" s="214"/>
      <c r="X11" s="214"/>
      <c r="Y11" s="214"/>
      <c r="Z11" s="214"/>
      <c r="AA11" s="214"/>
      <c r="AB11" s="214"/>
      <c r="AC11" s="214"/>
      <c r="AD11" s="214"/>
      <c r="AE11" s="215"/>
    </row>
    <row r="12" spans="2:31" ht="23.25" customHeight="1" x14ac:dyDescent="0.2">
      <c r="B12" s="912"/>
      <c r="C12" s="730"/>
      <c r="D12" s="730"/>
      <c r="E12" s="730"/>
      <c r="F12" s="911"/>
      <c r="G12" s="188" t="s">
        <v>259</v>
      </c>
      <c r="H12" s="1" t="s">
        <v>406</v>
      </c>
      <c r="I12" s="2"/>
      <c r="J12" s="2"/>
      <c r="K12" s="2"/>
      <c r="L12" s="2"/>
      <c r="M12" s="2"/>
      <c r="N12" s="2"/>
      <c r="O12" s="2"/>
      <c r="P12" s="2"/>
      <c r="Q12" s="2"/>
      <c r="R12" s="188" t="s">
        <v>259</v>
      </c>
      <c r="S12" s="1" t="s">
        <v>486</v>
      </c>
      <c r="T12" s="214"/>
      <c r="U12" s="214"/>
      <c r="V12" s="214"/>
      <c r="W12" s="214"/>
      <c r="X12" s="214"/>
      <c r="Y12" s="214"/>
      <c r="Z12" s="214"/>
      <c r="AA12" s="214"/>
      <c r="AB12" s="214"/>
      <c r="AC12" s="214"/>
      <c r="AD12" s="214"/>
      <c r="AE12" s="215"/>
    </row>
    <row r="13" spans="2:31" ht="23.25" customHeight="1" x14ac:dyDescent="0.2">
      <c r="B13" s="915"/>
      <c r="C13" s="737"/>
      <c r="D13" s="737"/>
      <c r="E13" s="737"/>
      <c r="F13" s="916"/>
      <c r="G13" s="188" t="s">
        <v>259</v>
      </c>
      <c r="H13" s="1" t="s">
        <v>487</v>
      </c>
      <c r="I13" s="480"/>
      <c r="J13" s="2"/>
      <c r="K13" s="2"/>
      <c r="L13" s="2"/>
      <c r="M13" s="2"/>
      <c r="N13" s="2"/>
      <c r="O13" s="2"/>
      <c r="P13" s="2"/>
      <c r="Q13" s="2"/>
      <c r="R13" s="2"/>
      <c r="S13" s="1"/>
      <c r="T13" s="214"/>
      <c r="U13" s="214"/>
      <c r="V13" s="214"/>
      <c r="W13" s="214"/>
      <c r="X13" s="214"/>
      <c r="Y13" s="214"/>
      <c r="Z13" s="214"/>
      <c r="AA13" s="214"/>
      <c r="AB13" s="214"/>
      <c r="AC13" s="214"/>
      <c r="AD13" s="214"/>
      <c r="AE13" s="215"/>
    </row>
    <row r="14" spans="2:31" ht="23.25" customHeight="1" x14ac:dyDescent="0.2">
      <c r="B14" s="913" t="s">
        <v>432</v>
      </c>
      <c r="C14" s="729"/>
      <c r="D14" s="729"/>
      <c r="E14" s="729"/>
      <c r="F14" s="914"/>
      <c r="G14" s="209" t="s">
        <v>259</v>
      </c>
      <c r="H14" s="7" t="s">
        <v>433</v>
      </c>
      <c r="I14" s="22"/>
      <c r="J14" s="22"/>
      <c r="K14" s="22"/>
      <c r="L14" s="22"/>
      <c r="M14" s="22"/>
      <c r="N14" s="22"/>
      <c r="O14" s="22"/>
      <c r="P14" s="22"/>
      <c r="Q14" s="22"/>
      <c r="R14" s="22"/>
      <c r="S14" s="210" t="s">
        <v>259</v>
      </c>
      <c r="T14" s="7" t="s">
        <v>434</v>
      </c>
      <c r="U14" s="211"/>
      <c r="V14" s="211"/>
      <c r="W14" s="211"/>
      <c r="X14" s="211"/>
      <c r="Y14" s="211"/>
      <c r="Z14" s="211"/>
      <c r="AA14" s="211"/>
      <c r="AB14" s="211"/>
      <c r="AC14" s="211"/>
      <c r="AD14" s="211"/>
      <c r="AE14" s="212"/>
    </row>
    <row r="15" spans="2:31" ht="23.25" customHeight="1" x14ac:dyDescent="0.2">
      <c r="B15" s="915"/>
      <c r="C15" s="737"/>
      <c r="D15" s="737"/>
      <c r="E15" s="737"/>
      <c r="F15" s="916"/>
      <c r="G15" s="189" t="s">
        <v>259</v>
      </c>
      <c r="H15" s="8" t="s">
        <v>435</v>
      </c>
      <c r="I15" s="85"/>
      <c r="J15" s="85"/>
      <c r="K15" s="85"/>
      <c r="L15" s="85"/>
      <c r="M15" s="85"/>
      <c r="N15" s="85"/>
      <c r="O15" s="85"/>
      <c r="P15" s="85"/>
      <c r="Q15" s="85"/>
      <c r="R15" s="85"/>
      <c r="S15" s="218"/>
      <c r="T15" s="218"/>
      <c r="U15" s="218"/>
      <c r="V15" s="218"/>
      <c r="W15" s="218"/>
      <c r="X15" s="218"/>
      <c r="Y15" s="218"/>
      <c r="Z15" s="218"/>
      <c r="AA15" s="218"/>
      <c r="AB15" s="218"/>
      <c r="AC15" s="218"/>
      <c r="AD15" s="218"/>
      <c r="AE15" s="219"/>
    </row>
    <row r="16" spans="2:31" s="1" customFormat="1" x14ac:dyDescent="0.2"/>
    <row r="17" spans="2:31" s="1" customFormat="1" x14ac:dyDescent="0.2">
      <c r="B17" s="1" t="s">
        <v>473</v>
      </c>
    </row>
    <row r="18" spans="2:31" s="1" customFormat="1" x14ac:dyDescent="0.2">
      <c r="B18" s="1" t="s">
        <v>441</v>
      </c>
      <c r="AD18" s="2"/>
      <c r="AE18" s="2"/>
    </row>
    <row r="19" spans="2:31" s="1" customFormat="1" ht="6" customHeight="1" x14ac:dyDescent="0.2"/>
    <row r="20" spans="2:31" s="1" customFormat="1" ht="6" customHeight="1" x14ac:dyDescent="0.2">
      <c r="B20" s="691" t="s">
        <v>442</v>
      </c>
      <c r="C20" s="687"/>
      <c r="D20" s="687"/>
      <c r="E20" s="687"/>
      <c r="F20" s="688"/>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x14ac:dyDescent="0.2">
      <c r="B21" s="930"/>
      <c r="C21" s="906"/>
      <c r="D21" s="906"/>
      <c r="E21" s="906"/>
      <c r="F21" s="931"/>
      <c r="G21" s="103"/>
      <c r="H21" s="1" t="s">
        <v>488</v>
      </c>
      <c r="AA21" s="103"/>
      <c r="AB21" s="190" t="s">
        <v>305</v>
      </c>
      <c r="AC21" s="190" t="s">
        <v>306</v>
      </c>
      <c r="AD21" s="190" t="s">
        <v>307</v>
      </c>
      <c r="AE21" s="314"/>
    </row>
    <row r="22" spans="2:31" s="1" customFormat="1" ht="15.75" customHeight="1" x14ac:dyDescent="0.2">
      <c r="B22" s="930"/>
      <c r="C22" s="906"/>
      <c r="D22" s="906"/>
      <c r="E22" s="906"/>
      <c r="F22" s="931"/>
      <c r="G22" s="103"/>
      <c r="I22" s="198" t="s">
        <v>346</v>
      </c>
      <c r="J22" s="939" t="s">
        <v>444</v>
      </c>
      <c r="K22" s="940"/>
      <c r="L22" s="940"/>
      <c r="M22" s="940"/>
      <c r="N22" s="940"/>
      <c r="O22" s="940"/>
      <c r="P22" s="940"/>
      <c r="Q22" s="940"/>
      <c r="R22" s="940"/>
      <c r="S22" s="940"/>
      <c r="T22" s="940"/>
      <c r="U22" s="940"/>
      <c r="V22" s="670"/>
      <c r="W22" s="671"/>
      <c r="X22" s="11" t="s">
        <v>347</v>
      </c>
      <c r="AA22" s="103"/>
      <c r="AB22" s="253"/>
      <c r="AC22" s="12"/>
      <c r="AD22" s="253"/>
      <c r="AE22" s="154"/>
    </row>
    <row r="23" spans="2:31" s="1" customFormat="1" ht="15.75" customHeight="1" x14ac:dyDescent="0.2">
      <c r="B23" s="930"/>
      <c r="C23" s="906"/>
      <c r="D23" s="906"/>
      <c r="E23" s="906"/>
      <c r="F23" s="931"/>
      <c r="G23" s="103"/>
      <c r="I23" s="280" t="s">
        <v>348</v>
      </c>
      <c r="J23" s="315" t="s">
        <v>445</v>
      </c>
      <c r="K23" s="8"/>
      <c r="L23" s="8"/>
      <c r="M23" s="8"/>
      <c r="N23" s="8"/>
      <c r="O23" s="8"/>
      <c r="P23" s="8"/>
      <c r="Q23" s="8"/>
      <c r="R23" s="8"/>
      <c r="S23" s="8"/>
      <c r="T23" s="8"/>
      <c r="U23" s="8"/>
      <c r="V23" s="673"/>
      <c r="W23" s="674"/>
      <c r="X23" s="171" t="s">
        <v>347</v>
      </c>
      <c r="Z23" s="243"/>
      <c r="AA23" s="152"/>
      <c r="AB23" s="188" t="s">
        <v>259</v>
      </c>
      <c r="AC23" s="188" t="s">
        <v>306</v>
      </c>
      <c r="AD23" s="188" t="s">
        <v>259</v>
      </c>
      <c r="AE23" s="154"/>
    </row>
    <row r="24" spans="2:31" s="1" customFormat="1" x14ac:dyDescent="0.2">
      <c r="B24" s="930"/>
      <c r="C24" s="906"/>
      <c r="D24" s="906"/>
      <c r="E24" s="906"/>
      <c r="F24" s="931"/>
      <c r="G24" s="103"/>
      <c r="H24" s="1" t="s">
        <v>446</v>
      </c>
      <c r="AA24" s="103"/>
      <c r="AD24" s="2"/>
      <c r="AE24" s="154"/>
    </row>
    <row r="25" spans="2:31" s="1" customFormat="1" x14ac:dyDescent="0.2">
      <c r="B25" s="930"/>
      <c r="C25" s="906"/>
      <c r="D25" s="906"/>
      <c r="E25" s="906"/>
      <c r="F25" s="931"/>
      <c r="G25" s="103"/>
      <c r="H25" s="1" t="s">
        <v>489</v>
      </c>
      <c r="U25" s="243"/>
      <c r="V25" s="243"/>
      <c r="AA25" s="103"/>
      <c r="AD25" s="2"/>
      <c r="AE25" s="154"/>
    </row>
    <row r="26" spans="2:31" s="1" customFormat="1" ht="29.25" customHeight="1" x14ac:dyDescent="0.2">
      <c r="B26" s="930"/>
      <c r="C26" s="906"/>
      <c r="D26" s="906"/>
      <c r="E26" s="906"/>
      <c r="F26" s="931"/>
      <c r="G26" s="103"/>
      <c r="I26" s="198" t="s">
        <v>380</v>
      </c>
      <c r="J26" s="940" t="s">
        <v>448</v>
      </c>
      <c r="K26" s="940"/>
      <c r="L26" s="940"/>
      <c r="M26" s="940"/>
      <c r="N26" s="940"/>
      <c r="O26" s="940"/>
      <c r="P26" s="940"/>
      <c r="Q26" s="940"/>
      <c r="R26" s="940"/>
      <c r="S26" s="940"/>
      <c r="T26" s="940"/>
      <c r="U26" s="940"/>
      <c r="V26" s="670"/>
      <c r="W26" s="671"/>
      <c r="X26" s="11" t="s">
        <v>347</v>
      </c>
      <c r="Z26" s="243"/>
      <c r="AA26" s="152"/>
      <c r="AB26" s="188" t="s">
        <v>259</v>
      </c>
      <c r="AC26" s="188" t="s">
        <v>306</v>
      </c>
      <c r="AD26" s="188" t="s">
        <v>259</v>
      </c>
      <c r="AE26" s="154"/>
    </row>
    <row r="27" spans="2:31" s="1" customFormat="1" ht="6" customHeight="1" x14ac:dyDescent="0.2">
      <c r="B27" s="932"/>
      <c r="C27" s="933"/>
      <c r="D27" s="933"/>
      <c r="E27" s="933"/>
      <c r="F27" s="934"/>
      <c r="G27" s="102"/>
      <c r="H27" s="8"/>
      <c r="I27" s="8"/>
      <c r="J27" s="8"/>
      <c r="K27" s="8"/>
      <c r="L27" s="8"/>
      <c r="M27" s="8"/>
      <c r="N27" s="8"/>
      <c r="O27" s="8"/>
      <c r="P27" s="8"/>
      <c r="Q27" s="8"/>
      <c r="R27" s="8"/>
      <c r="S27" s="8"/>
      <c r="T27" s="8"/>
      <c r="U27" s="316"/>
      <c r="V27" s="316"/>
      <c r="W27" s="8"/>
      <c r="X27" s="8"/>
      <c r="Y27" s="8"/>
      <c r="Z27" s="8"/>
      <c r="AA27" s="102"/>
      <c r="AB27" s="8"/>
      <c r="AC27" s="8"/>
      <c r="AD27" s="85"/>
      <c r="AE27" s="162"/>
    </row>
    <row r="28" spans="2:31" s="1" customFormat="1" ht="6" customHeight="1" x14ac:dyDescent="0.2">
      <c r="B28" s="137"/>
      <c r="C28" s="195"/>
      <c r="D28" s="195"/>
      <c r="E28" s="195"/>
      <c r="F28" s="138"/>
      <c r="G28" s="6"/>
      <c r="H28" s="7"/>
      <c r="I28" s="7"/>
      <c r="J28" s="7"/>
      <c r="K28" s="7"/>
      <c r="L28" s="7"/>
      <c r="M28" s="7"/>
      <c r="N28" s="7"/>
      <c r="O28" s="7"/>
      <c r="P28" s="7"/>
      <c r="Q28" s="7"/>
      <c r="R28" s="7"/>
      <c r="S28" s="7"/>
      <c r="T28" s="7"/>
      <c r="U28" s="317"/>
      <c r="V28" s="317"/>
      <c r="W28" s="7"/>
      <c r="X28" s="7"/>
      <c r="Y28" s="7"/>
      <c r="Z28" s="7"/>
      <c r="AA28" s="7"/>
      <c r="AB28" s="7"/>
      <c r="AC28" s="7"/>
      <c r="AD28" s="22"/>
      <c r="AE28" s="23"/>
    </row>
    <row r="29" spans="2:31" s="1" customFormat="1" x14ac:dyDescent="0.2">
      <c r="B29" s="930" t="s">
        <v>490</v>
      </c>
      <c r="C29" s="906"/>
      <c r="D29" s="906"/>
      <c r="E29" s="906"/>
      <c r="F29" s="931"/>
      <c r="G29" s="481" t="s">
        <v>1193</v>
      </c>
      <c r="I29" s="318"/>
      <c r="J29" s="318"/>
      <c r="K29" s="318"/>
      <c r="L29" s="318"/>
      <c r="M29" s="318"/>
      <c r="N29" s="318"/>
      <c r="O29" s="318"/>
      <c r="P29" s="318"/>
      <c r="Q29" s="318"/>
      <c r="R29" s="318"/>
      <c r="S29" s="318"/>
      <c r="T29" s="318"/>
      <c r="U29" s="318"/>
      <c r="V29" s="318"/>
      <c r="W29" s="318"/>
      <c r="X29" s="318"/>
      <c r="Y29" s="318"/>
      <c r="Z29" s="318"/>
      <c r="AA29" s="318"/>
      <c r="AB29" s="318"/>
      <c r="AC29" s="318"/>
      <c r="AD29" s="2"/>
      <c r="AE29" s="154"/>
    </row>
    <row r="30" spans="2:31" s="1" customFormat="1" ht="54" customHeight="1" x14ac:dyDescent="0.2">
      <c r="B30" s="930"/>
      <c r="C30" s="906"/>
      <c r="D30" s="906"/>
      <c r="E30" s="906"/>
      <c r="F30" s="931"/>
      <c r="G30" s="903"/>
      <c r="H30" s="904"/>
      <c r="I30" s="904"/>
      <c r="J30" s="904"/>
      <c r="K30" s="904"/>
      <c r="L30" s="904"/>
      <c r="M30" s="904"/>
      <c r="N30" s="904"/>
      <c r="O30" s="904"/>
      <c r="P30" s="904"/>
      <c r="Q30" s="904"/>
      <c r="R30" s="904"/>
      <c r="S30" s="904"/>
      <c r="T30" s="904"/>
      <c r="U30" s="904"/>
      <c r="V30" s="904"/>
      <c r="W30" s="904"/>
      <c r="X30" s="904"/>
      <c r="Y30" s="904"/>
      <c r="Z30" s="904"/>
      <c r="AA30" s="904"/>
      <c r="AB30" s="904"/>
      <c r="AC30" s="904"/>
      <c r="AD30" s="904"/>
      <c r="AE30" s="905"/>
    </row>
    <row r="31" spans="2:31" s="1" customFormat="1" ht="6" customHeight="1" x14ac:dyDescent="0.2">
      <c r="B31" s="169"/>
      <c r="C31" s="193"/>
      <c r="D31" s="193"/>
      <c r="E31" s="193"/>
      <c r="F31" s="251"/>
      <c r="G31" s="102"/>
      <c r="H31" s="8"/>
      <c r="I31" s="8"/>
      <c r="J31" s="8"/>
      <c r="K31" s="8"/>
      <c r="L31" s="8"/>
      <c r="M31" s="8"/>
      <c r="N31" s="8"/>
      <c r="O31" s="8"/>
      <c r="P31" s="8"/>
      <c r="Q31" s="8"/>
      <c r="R31" s="8"/>
      <c r="S31" s="8"/>
      <c r="T31" s="8"/>
      <c r="U31" s="316"/>
      <c r="V31" s="316"/>
      <c r="W31" s="8"/>
      <c r="X31" s="8"/>
      <c r="Y31" s="8"/>
      <c r="Z31" s="8"/>
      <c r="AA31" s="8"/>
      <c r="AB31" s="8"/>
      <c r="AC31" s="8"/>
      <c r="AD31" s="85"/>
      <c r="AE31" s="162"/>
    </row>
    <row r="32" spans="2:31" s="1" customFormat="1" ht="9.75" customHeight="1" x14ac:dyDescent="0.2">
      <c r="B32" s="192"/>
      <c r="C32" s="192"/>
      <c r="D32" s="192"/>
      <c r="E32" s="192"/>
      <c r="F32" s="192"/>
      <c r="U32" s="243"/>
      <c r="V32" s="243"/>
    </row>
    <row r="33" spans="2:31" s="1" customFormat="1" x14ac:dyDescent="0.2">
      <c r="B33" s="1" t="s">
        <v>449</v>
      </c>
      <c r="C33" s="192"/>
      <c r="D33" s="192"/>
      <c r="E33" s="192"/>
      <c r="F33" s="192"/>
      <c r="U33" s="243"/>
      <c r="V33" s="243"/>
    </row>
    <row r="34" spans="2:31" s="1" customFormat="1" ht="6.75" customHeight="1" x14ac:dyDescent="0.2">
      <c r="B34" s="192"/>
      <c r="C34" s="192"/>
      <c r="D34" s="192"/>
      <c r="E34" s="192"/>
      <c r="F34" s="192"/>
      <c r="U34" s="243"/>
      <c r="V34" s="243"/>
    </row>
    <row r="35" spans="2:31" s="1" customFormat="1" ht="4.5" customHeight="1" x14ac:dyDescent="0.2">
      <c r="B35" s="691" t="s">
        <v>442</v>
      </c>
      <c r="C35" s="687"/>
      <c r="D35" s="687"/>
      <c r="E35" s="687"/>
      <c r="F35" s="688"/>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x14ac:dyDescent="0.2">
      <c r="B36" s="930"/>
      <c r="C36" s="906"/>
      <c r="D36" s="906"/>
      <c r="E36" s="906"/>
      <c r="F36" s="931"/>
      <c r="H36" s="1" t="s">
        <v>443</v>
      </c>
      <c r="AA36" s="103"/>
      <c r="AB36" s="190" t="s">
        <v>305</v>
      </c>
      <c r="AC36" s="190" t="s">
        <v>306</v>
      </c>
      <c r="AD36" s="190" t="s">
        <v>307</v>
      </c>
      <c r="AE36" s="314"/>
    </row>
    <row r="37" spans="2:31" s="1" customFormat="1" ht="15.75" customHeight="1" x14ac:dyDescent="0.2">
      <c r="B37" s="930"/>
      <c r="C37" s="906"/>
      <c r="D37" s="906"/>
      <c r="E37" s="906"/>
      <c r="F37" s="931"/>
      <c r="I37" s="278" t="s">
        <v>346</v>
      </c>
      <c r="J37" s="939" t="s">
        <v>444</v>
      </c>
      <c r="K37" s="940"/>
      <c r="L37" s="940"/>
      <c r="M37" s="940"/>
      <c r="N37" s="940"/>
      <c r="O37" s="940"/>
      <c r="P37" s="940"/>
      <c r="Q37" s="940"/>
      <c r="R37" s="940"/>
      <c r="S37" s="940"/>
      <c r="T37" s="940"/>
      <c r="U37" s="940"/>
      <c r="V37" s="670"/>
      <c r="W37" s="671"/>
      <c r="X37" s="11" t="s">
        <v>347</v>
      </c>
      <c r="AA37" s="103"/>
      <c r="AB37" s="253"/>
      <c r="AC37" s="12"/>
      <c r="AD37" s="253"/>
      <c r="AE37" s="154"/>
    </row>
    <row r="38" spans="2:31" s="1" customFormat="1" ht="15.75" customHeight="1" x14ac:dyDescent="0.2">
      <c r="B38" s="932"/>
      <c r="C38" s="933"/>
      <c r="D38" s="933"/>
      <c r="E38" s="933"/>
      <c r="F38" s="934"/>
      <c r="I38" s="198" t="s">
        <v>348</v>
      </c>
      <c r="J38" s="315" t="s">
        <v>445</v>
      </c>
      <c r="K38" s="8"/>
      <c r="L38" s="8"/>
      <c r="M38" s="8"/>
      <c r="N38" s="8"/>
      <c r="O38" s="8"/>
      <c r="P38" s="8"/>
      <c r="Q38" s="8"/>
      <c r="R38" s="8"/>
      <c r="S38" s="8"/>
      <c r="T38" s="8"/>
      <c r="U38" s="8"/>
      <c r="V38" s="673"/>
      <c r="W38" s="674"/>
      <c r="X38" s="8" t="s">
        <v>347</v>
      </c>
      <c r="Y38" s="103"/>
      <c r="Z38" s="243"/>
      <c r="AA38" s="152"/>
      <c r="AB38" s="188" t="s">
        <v>259</v>
      </c>
      <c r="AC38" s="188" t="s">
        <v>306</v>
      </c>
      <c r="AD38" s="188" t="s">
        <v>259</v>
      </c>
      <c r="AE38" s="154"/>
    </row>
    <row r="39" spans="2:31" s="1" customFormat="1" ht="6" customHeight="1" x14ac:dyDescent="0.2">
      <c r="B39" s="932"/>
      <c r="C39" s="615"/>
      <c r="D39" s="933"/>
      <c r="E39" s="933"/>
      <c r="F39" s="934"/>
      <c r="G39" s="8"/>
      <c r="H39" s="8"/>
      <c r="I39" s="8"/>
      <c r="J39" s="8"/>
      <c r="K39" s="8"/>
      <c r="L39" s="8"/>
      <c r="M39" s="8"/>
      <c r="N39" s="8"/>
      <c r="O39" s="8"/>
      <c r="P39" s="8"/>
      <c r="Q39" s="8"/>
      <c r="R39" s="8"/>
      <c r="S39" s="8"/>
      <c r="T39" s="8"/>
      <c r="U39" s="316"/>
      <c r="V39" s="319"/>
      <c r="W39" s="194"/>
      <c r="X39" s="8"/>
      <c r="Y39" s="8"/>
      <c r="Z39" s="8"/>
      <c r="AA39" s="102"/>
      <c r="AB39" s="8"/>
      <c r="AC39" s="8"/>
      <c r="AD39" s="85"/>
      <c r="AE39" s="162"/>
    </row>
    <row r="40" spans="2:31" s="1" customFormat="1" ht="9.75" customHeight="1" x14ac:dyDescent="0.2">
      <c r="B40" s="192"/>
      <c r="C40" s="192"/>
      <c r="D40" s="192"/>
      <c r="E40" s="192"/>
      <c r="F40" s="192"/>
      <c r="U40" s="243"/>
      <c r="V40" s="320"/>
      <c r="W40" s="12"/>
    </row>
    <row r="41" spans="2:31" s="1" customFormat="1" ht="13.5" customHeight="1" x14ac:dyDescent="0.2">
      <c r="B41" s="1" t="s">
        <v>453</v>
      </c>
      <c r="C41" s="192"/>
      <c r="D41" s="192"/>
      <c r="E41" s="192"/>
      <c r="F41" s="192"/>
      <c r="U41" s="243"/>
      <c r="V41" s="320"/>
      <c r="W41" s="12"/>
    </row>
    <row r="42" spans="2:31" s="1" customFormat="1" x14ac:dyDescent="0.2">
      <c r="B42" s="276" t="s">
        <v>491</v>
      </c>
      <c r="C42" s="192"/>
      <c r="D42" s="192"/>
      <c r="E42" s="192"/>
      <c r="F42" s="192"/>
      <c r="U42" s="243"/>
      <c r="V42" s="320"/>
      <c r="W42" s="12"/>
    </row>
    <row r="43" spans="2:31" s="1" customFormat="1" ht="4.5" customHeight="1" x14ac:dyDescent="0.2">
      <c r="B43" s="691" t="s">
        <v>442</v>
      </c>
      <c r="C43" s="687"/>
      <c r="D43" s="687"/>
      <c r="E43" s="687"/>
      <c r="F43" s="688"/>
      <c r="G43" s="6"/>
      <c r="H43" s="7"/>
      <c r="I43" s="7"/>
      <c r="J43" s="7"/>
      <c r="K43" s="7"/>
      <c r="L43" s="7"/>
      <c r="M43" s="7"/>
      <c r="N43" s="7"/>
      <c r="O43" s="7"/>
      <c r="P43" s="7"/>
      <c r="Q43" s="7"/>
      <c r="R43" s="7"/>
      <c r="S43" s="7"/>
      <c r="T43" s="7"/>
      <c r="U43" s="7"/>
      <c r="V43" s="182"/>
      <c r="W43" s="182"/>
      <c r="X43" s="7"/>
      <c r="Y43" s="7"/>
      <c r="Z43" s="7"/>
      <c r="AA43" s="6"/>
      <c r="AB43" s="7"/>
      <c r="AC43" s="7"/>
      <c r="AD43" s="22"/>
      <c r="AE43" s="23"/>
    </row>
    <row r="44" spans="2:31" s="1" customFormat="1" ht="13.5" customHeight="1" x14ac:dyDescent="0.2">
      <c r="B44" s="930"/>
      <c r="C44" s="906"/>
      <c r="D44" s="906"/>
      <c r="E44" s="906"/>
      <c r="F44" s="931"/>
      <c r="G44" s="103"/>
      <c r="H44" s="1" t="s">
        <v>475</v>
      </c>
      <c r="V44" s="12"/>
      <c r="W44" s="12"/>
      <c r="AA44" s="103"/>
      <c r="AB44" s="190" t="s">
        <v>305</v>
      </c>
      <c r="AC44" s="190" t="s">
        <v>306</v>
      </c>
      <c r="AD44" s="190" t="s">
        <v>307</v>
      </c>
      <c r="AE44" s="314"/>
    </row>
    <row r="45" spans="2:31" s="1" customFormat="1" ht="15.75" customHeight="1" x14ac:dyDescent="0.2">
      <c r="B45" s="930"/>
      <c r="C45" s="906"/>
      <c r="D45" s="906"/>
      <c r="E45" s="906"/>
      <c r="F45" s="931"/>
      <c r="G45" s="103"/>
      <c r="I45" s="198" t="s">
        <v>346</v>
      </c>
      <c r="J45" s="939" t="s">
        <v>444</v>
      </c>
      <c r="K45" s="940"/>
      <c r="L45" s="940"/>
      <c r="M45" s="940"/>
      <c r="N45" s="940"/>
      <c r="O45" s="940"/>
      <c r="P45" s="940"/>
      <c r="Q45" s="940"/>
      <c r="R45" s="940"/>
      <c r="S45" s="940"/>
      <c r="T45" s="940"/>
      <c r="U45" s="940"/>
      <c r="V45" s="670"/>
      <c r="W45" s="671"/>
      <c r="X45" s="11" t="s">
        <v>347</v>
      </c>
      <c r="AA45" s="103"/>
      <c r="AB45" s="253"/>
      <c r="AC45" s="12"/>
      <c r="AD45" s="253"/>
      <c r="AE45" s="154"/>
    </row>
    <row r="46" spans="2:31" s="1" customFormat="1" ht="15.75" customHeight="1" x14ac:dyDescent="0.2">
      <c r="B46" s="930"/>
      <c r="C46" s="906"/>
      <c r="D46" s="906"/>
      <c r="E46" s="906"/>
      <c r="F46" s="931"/>
      <c r="G46" s="103"/>
      <c r="I46" s="280" t="s">
        <v>348</v>
      </c>
      <c r="J46" s="315" t="s">
        <v>445</v>
      </c>
      <c r="K46" s="8"/>
      <c r="L46" s="8"/>
      <c r="M46" s="8"/>
      <c r="N46" s="8"/>
      <c r="O46" s="8"/>
      <c r="P46" s="8"/>
      <c r="Q46" s="8"/>
      <c r="R46" s="8"/>
      <c r="S46" s="8"/>
      <c r="T46" s="8"/>
      <c r="U46" s="8"/>
      <c r="V46" s="673"/>
      <c r="W46" s="674"/>
      <c r="X46" s="171" t="s">
        <v>347</v>
      </c>
      <c r="Z46" s="243"/>
      <c r="AA46" s="152"/>
      <c r="AB46" s="188" t="s">
        <v>259</v>
      </c>
      <c r="AC46" s="188" t="s">
        <v>306</v>
      </c>
      <c r="AD46" s="188" t="s">
        <v>259</v>
      </c>
      <c r="AE46" s="154"/>
    </row>
    <row r="47" spans="2:31" s="1" customFormat="1" ht="6" customHeight="1" x14ac:dyDescent="0.2">
      <c r="B47" s="932"/>
      <c r="C47" s="933"/>
      <c r="D47" s="933"/>
      <c r="E47" s="933"/>
      <c r="F47" s="934"/>
      <c r="G47" s="102"/>
      <c r="H47" s="8"/>
      <c r="I47" s="8"/>
      <c r="J47" s="8"/>
      <c r="K47" s="8"/>
      <c r="L47" s="8"/>
      <c r="M47" s="8"/>
      <c r="N47" s="8"/>
      <c r="O47" s="8"/>
      <c r="P47" s="8"/>
      <c r="Q47" s="8"/>
      <c r="R47" s="8"/>
      <c r="S47" s="8"/>
      <c r="T47" s="8"/>
      <c r="U47" s="316"/>
      <c r="V47" s="319"/>
      <c r="W47" s="194"/>
      <c r="X47" s="8"/>
      <c r="Y47" s="8"/>
      <c r="Z47" s="8"/>
      <c r="AA47" s="102"/>
      <c r="AB47" s="8"/>
      <c r="AC47" s="8"/>
      <c r="AD47" s="85"/>
      <c r="AE47" s="162"/>
    </row>
    <row r="48" spans="2:31" s="1" customFormat="1" ht="4.5" customHeight="1" x14ac:dyDescent="0.2">
      <c r="B48" s="691" t="s">
        <v>492</v>
      </c>
      <c r="C48" s="687"/>
      <c r="D48" s="687"/>
      <c r="E48" s="687"/>
      <c r="F48" s="688"/>
      <c r="G48" s="6"/>
      <c r="H48" s="7"/>
      <c r="I48" s="7"/>
      <c r="J48" s="7"/>
      <c r="K48" s="7"/>
      <c r="L48" s="7"/>
      <c r="M48" s="7"/>
      <c r="N48" s="7"/>
      <c r="O48" s="7"/>
      <c r="P48" s="7"/>
      <c r="Q48" s="7"/>
      <c r="R48" s="7"/>
      <c r="S48" s="7"/>
      <c r="T48" s="7"/>
      <c r="U48" s="7"/>
      <c r="V48" s="182"/>
      <c r="W48" s="182"/>
      <c r="X48" s="7"/>
      <c r="Y48" s="7"/>
      <c r="Z48" s="7"/>
      <c r="AA48" s="6"/>
      <c r="AB48" s="7"/>
      <c r="AC48" s="7"/>
      <c r="AD48" s="22"/>
      <c r="AE48" s="23"/>
    </row>
    <row r="49" spans="2:31" s="1" customFormat="1" ht="13.5" customHeight="1" x14ac:dyDescent="0.2">
      <c r="B49" s="930"/>
      <c r="C49" s="906"/>
      <c r="D49" s="906"/>
      <c r="E49" s="906"/>
      <c r="F49" s="931"/>
      <c r="G49" s="103"/>
      <c r="H49" s="1" t="s">
        <v>493</v>
      </c>
      <c r="V49" s="12"/>
      <c r="W49" s="12"/>
      <c r="AA49" s="103"/>
      <c r="AB49" s="190" t="s">
        <v>305</v>
      </c>
      <c r="AC49" s="190" t="s">
        <v>306</v>
      </c>
      <c r="AD49" s="190" t="s">
        <v>307</v>
      </c>
      <c r="AE49" s="314"/>
    </row>
    <row r="50" spans="2:31" s="1" customFormat="1" x14ac:dyDescent="0.2">
      <c r="B50" s="930"/>
      <c r="C50" s="906"/>
      <c r="D50" s="906"/>
      <c r="E50" s="906"/>
      <c r="F50" s="931"/>
      <c r="G50" s="103"/>
      <c r="I50" s="198" t="s">
        <v>346</v>
      </c>
      <c r="J50" s="937" t="s">
        <v>494</v>
      </c>
      <c r="K50" s="938"/>
      <c r="L50" s="938"/>
      <c r="M50" s="938"/>
      <c r="N50" s="938"/>
      <c r="O50" s="938"/>
      <c r="P50" s="938"/>
      <c r="Q50" s="938"/>
      <c r="R50" s="938"/>
      <c r="S50" s="938"/>
      <c r="T50" s="938"/>
      <c r="U50" s="938"/>
      <c r="V50" s="899"/>
      <c r="W50" s="670"/>
      <c r="X50" s="11" t="s">
        <v>347</v>
      </c>
      <c r="AA50" s="103"/>
      <c r="AB50" s="253"/>
      <c r="AC50" s="12"/>
      <c r="AD50" s="253"/>
      <c r="AE50" s="154"/>
    </row>
    <row r="51" spans="2:31" s="1" customFormat="1" ht="14.25" customHeight="1" x14ac:dyDescent="0.2">
      <c r="B51" s="930"/>
      <c r="C51" s="906"/>
      <c r="D51" s="906"/>
      <c r="E51" s="906"/>
      <c r="F51" s="931"/>
      <c r="G51" s="103"/>
      <c r="I51" s="280" t="s">
        <v>348</v>
      </c>
      <c r="J51" s="939" t="s">
        <v>459</v>
      </c>
      <c r="K51" s="940"/>
      <c r="L51" s="940"/>
      <c r="M51" s="940"/>
      <c r="N51" s="940"/>
      <c r="O51" s="940"/>
      <c r="P51" s="940"/>
      <c r="Q51" s="940"/>
      <c r="R51" s="940"/>
      <c r="S51" s="940"/>
      <c r="T51" s="940"/>
      <c r="U51" s="940"/>
      <c r="V51" s="899"/>
      <c r="W51" s="670"/>
      <c r="X51" s="171" t="s">
        <v>347</v>
      </c>
      <c r="Z51" s="243"/>
      <c r="AA51" s="152"/>
      <c r="AB51" s="188" t="s">
        <v>259</v>
      </c>
      <c r="AC51" s="188" t="s">
        <v>306</v>
      </c>
      <c r="AD51" s="188" t="s">
        <v>259</v>
      </c>
      <c r="AE51" s="154"/>
    </row>
    <row r="52" spans="2:31" s="1" customFormat="1" ht="6" customHeight="1" x14ac:dyDescent="0.2">
      <c r="B52" s="932"/>
      <c r="C52" s="933"/>
      <c r="D52" s="933"/>
      <c r="E52" s="933"/>
      <c r="F52" s="934"/>
      <c r="G52" s="102"/>
      <c r="H52" s="8"/>
      <c r="I52" s="8"/>
      <c r="J52" s="8"/>
      <c r="K52" s="8"/>
      <c r="L52" s="8"/>
      <c r="M52" s="8"/>
      <c r="N52" s="8"/>
      <c r="O52" s="8"/>
      <c r="P52" s="8"/>
      <c r="Q52" s="8"/>
      <c r="R52" s="8"/>
      <c r="S52" s="8"/>
      <c r="T52" s="8"/>
      <c r="U52" s="316"/>
      <c r="V52" s="319"/>
      <c r="W52" s="194"/>
      <c r="X52" s="8"/>
      <c r="Y52" s="8"/>
      <c r="Z52" s="8"/>
      <c r="AA52" s="102"/>
      <c r="AB52" s="8"/>
      <c r="AC52" s="8"/>
      <c r="AD52" s="85"/>
      <c r="AE52" s="162"/>
    </row>
    <row r="53" spans="2:31" s="1" customFormat="1" ht="4.5" customHeight="1" x14ac:dyDescent="0.2">
      <c r="B53" s="691" t="s">
        <v>460</v>
      </c>
      <c r="C53" s="687"/>
      <c r="D53" s="687"/>
      <c r="E53" s="687"/>
      <c r="F53" s="688"/>
      <c r="G53" s="6"/>
      <c r="H53" s="7"/>
      <c r="I53" s="7"/>
      <c r="J53" s="7"/>
      <c r="K53" s="7"/>
      <c r="L53" s="7"/>
      <c r="M53" s="7"/>
      <c r="N53" s="7"/>
      <c r="O53" s="7"/>
      <c r="P53" s="7"/>
      <c r="Q53" s="7"/>
      <c r="R53" s="7"/>
      <c r="S53" s="7"/>
      <c r="T53" s="7"/>
      <c r="U53" s="7"/>
      <c r="V53" s="182"/>
      <c r="W53" s="182"/>
      <c r="X53" s="7"/>
      <c r="Y53" s="7"/>
      <c r="Z53" s="7"/>
      <c r="AA53" s="6"/>
      <c r="AB53" s="7"/>
      <c r="AC53" s="7"/>
      <c r="AD53" s="22"/>
      <c r="AE53" s="23"/>
    </row>
    <row r="54" spans="2:31" s="1" customFormat="1" ht="13.5" customHeight="1" x14ac:dyDescent="0.2">
      <c r="B54" s="930"/>
      <c r="C54" s="906"/>
      <c r="D54" s="906"/>
      <c r="E54" s="906"/>
      <c r="F54" s="931"/>
      <c r="G54" s="103"/>
      <c r="H54" s="1" t="s">
        <v>455</v>
      </c>
      <c r="V54" s="12"/>
      <c r="W54" s="12"/>
      <c r="AA54" s="103"/>
      <c r="AB54" s="190" t="s">
        <v>305</v>
      </c>
      <c r="AC54" s="190" t="s">
        <v>306</v>
      </c>
      <c r="AD54" s="190" t="s">
        <v>307</v>
      </c>
      <c r="AE54" s="314"/>
    </row>
    <row r="55" spans="2:31" s="1" customFormat="1" ht="30" customHeight="1" x14ac:dyDescent="0.2">
      <c r="B55" s="930"/>
      <c r="C55" s="906"/>
      <c r="D55" s="906"/>
      <c r="E55" s="906"/>
      <c r="F55" s="931"/>
      <c r="G55" s="103"/>
      <c r="I55" s="198" t="s">
        <v>346</v>
      </c>
      <c r="J55" s="937" t="s">
        <v>495</v>
      </c>
      <c r="K55" s="938"/>
      <c r="L55" s="938"/>
      <c r="M55" s="938"/>
      <c r="N55" s="938"/>
      <c r="O55" s="938"/>
      <c r="P55" s="938"/>
      <c r="Q55" s="938"/>
      <c r="R55" s="938"/>
      <c r="S55" s="938"/>
      <c r="T55" s="938"/>
      <c r="U55" s="938"/>
      <c r="V55" s="899"/>
      <c r="W55" s="670"/>
      <c r="X55" s="11" t="s">
        <v>347</v>
      </c>
      <c r="AA55" s="103"/>
      <c r="AD55" s="2"/>
      <c r="AE55" s="154"/>
    </row>
    <row r="56" spans="2:31" s="1" customFormat="1" ht="33" customHeight="1" x14ac:dyDescent="0.2">
      <c r="B56" s="930"/>
      <c r="C56" s="906"/>
      <c r="D56" s="906"/>
      <c r="E56" s="906"/>
      <c r="F56" s="931"/>
      <c r="G56" s="103"/>
      <c r="I56" s="280" t="s">
        <v>348</v>
      </c>
      <c r="J56" s="939" t="s">
        <v>461</v>
      </c>
      <c r="K56" s="940"/>
      <c r="L56" s="940"/>
      <c r="M56" s="940"/>
      <c r="N56" s="940"/>
      <c r="O56" s="940"/>
      <c r="P56" s="940"/>
      <c r="Q56" s="940"/>
      <c r="R56" s="940"/>
      <c r="S56" s="940"/>
      <c r="T56" s="940"/>
      <c r="U56" s="940"/>
      <c r="V56" s="899"/>
      <c r="W56" s="670"/>
      <c r="X56" s="171" t="s">
        <v>347</v>
      </c>
      <c r="Z56" s="243"/>
      <c r="AA56" s="152"/>
      <c r="AB56" s="188" t="s">
        <v>259</v>
      </c>
      <c r="AC56" s="188" t="s">
        <v>306</v>
      </c>
      <c r="AD56" s="188" t="s">
        <v>259</v>
      </c>
      <c r="AE56" s="154"/>
    </row>
    <row r="57" spans="2:31" s="1" customFormat="1" ht="6" customHeight="1" x14ac:dyDescent="0.2">
      <c r="B57" s="932"/>
      <c r="C57" s="933"/>
      <c r="D57" s="933"/>
      <c r="E57" s="933"/>
      <c r="F57" s="934"/>
      <c r="G57" s="102"/>
      <c r="H57" s="8"/>
      <c r="I57" s="8"/>
      <c r="J57" s="8"/>
      <c r="K57" s="8"/>
      <c r="L57" s="8"/>
      <c r="M57" s="8"/>
      <c r="N57" s="8"/>
      <c r="O57" s="8"/>
      <c r="P57" s="8"/>
      <c r="Q57" s="8"/>
      <c r="R57" s="8"/>
      <c r="S57" s="8"/>
      <c r="T57" s="8"/>
      <c r="U57" s="316"/>
      <c r="V57" s="316"/>
      <c r="W57" s="8"/>
      <c r="X57" s="8"/>
      <c r="Y57" s="8"/>
      <c r="Z57" s="8"/>
      <c r="AA57" s="102"/>
      <c r="AB57" s="8"/>
      <c r="AC57" s="8"/>
      <c r="AD57" s="85"/>
      <c r="AE57" s="162"/>
    </row>
    <row r="58" spans="2:31" s="1" customFormat="1" ht="6" customHeight="1" x14ac:dyDescent="0.2">
      <c r="B58" s="192"/>
      <c r="C58" s="192"/>
      <c r="D58" s="192"/>
      <c r="E58" s="192"/>
      <c r="F58" s="192"/>
      <c r="U58" s="243"/>
      <c r="V58" s="243"/>
    </row>
    <row r="59" spans="2:31" s="1" customFormat="1" ht="13.5" customHeight="1" x14ac:dyDescent="0.2">
      <c r="B59" s="958" t="s">
        <v>462</v>
      </c>
      <c r="C59" s="935"/>
      <c r="D59" s="245" t="s">
        <v>397</v>
      </c>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row>
    <row r="60" spans="2:31" s="1" customFormat="1" ht="37.5" customHeight="1" x14ac:dyDescent="0.2">
      <c r="B60" s="958" t="s">
        <v>496</v>
      </c>
      <c r="C60" s="935"/>
      <c r="D60" s="936" t="s">
        <v>497</v>
      </c>
      <c r="E60" s="936"/>
      <c r="F60" s="936"/>
      <c r="G60" s="936"/>
      <c r="H60" s="936"/>
      <c r="I60" s="936"/>
      <c r="J60" s="936"/>
      <c r="K60" s="936"/>
      <c r="L60" s="936"/>
      <c r="M60" s="936"/>
      <c r="N60" s="936"/>
      <c r="O60" s="936"/>
      <c r="P60" s="936"/>
      <c r="Q60" s="936"/>
      <c r="R60" s="936"/>
      <c r="S60" s="936"/>
      <c r="T60" s="936"/>
      <c r="U60" s="936"/>
      <c r="V60" s="936"/>
      <c r="W60" s="936"/>
      <c r="X60" s="936"/>
      <c r="Y60" s="936"/>
      <c r="Z60" s="936"/>
      <c r="AA60" s="936"/>
      <c r="AB60" s="936"/>
      <c r="AC60" s="936"/>
      <c r="AD60" s="936"/>
      <c r="AE60" s="936"/>
    </row>
    <row r="122" spans="3:7" x14ac:dyDescent="0.2">
      <c r="C122" s="59"/>
      <c r="D122" s="59"/>
      <c r="E122" s="59"/>
      <c r="F122" s="59"/>
      <c r="G122" s="59"/>
    </row>
    <row r="123" spans="3:7" x14ac:dyDescent="0.2">
      <c r="C123" s="57"/>
    </row>
  </sheetData>
  <mergeCells count="39">
    <mergeCell ref="W3:X3"/>
    <mergeCell ref="Z3:AA3"/>
    <mergeCell ref="AC3:AD3"/>
    <mergeCell ref="B5:AE5"/>
    <mergeCell ref="B6:AE6"/>
    <mergeCell ref="B8:F8"/>
    <mergeCell ref="G8:AE8"/>
    <mergeCell ref="B9:F9"/>
    <mergeCell ref="B10:F13"/>
    <mergeCell ref="B14:F15"/>
    <mergeCell ref="B20:F27"/>
    <mergeCell ref="J22:U22"/>
    <mergeCell ref="V22:W22"/>
    <mergeCell ref="V23:W23"/>
    <mergeCell ref="J26:U26"/>
    <mergeCell ref="V26:W26"/>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1"/>
  <dataValidations count="1">
    <dataValidation type="list" allowBlank="1" showInputMessage="1" showErrorMessage="1" sqref="L9 Q9 S14 V10 Z10 AB23 AD23 AB26 AD26 AB38 AD38 AB46 AD46 AB51 AD51 AB56 AD56 G9:G15 R10:R12" xr:uid="{00000000-0002-0000-1D00-000000000000}">
      <formula1>"□,■"</formula1>
    </dataValidation>
  </dataValidations>
  <pageMargins left="0.7" right="0.7" top="0.75" bottom="0.75" header="0.3" footer="0.3"/>
  <pageSetup paperSize="9" scale="89" orientation="portrait" r:id="rId1"/>
  <rowBreaks count="1" manualBreakCount="1">
    <brk id="60"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E123"/>
  <sheetViews>
    <sheetView view="pageBreakPreview" zoomScale="70" zoomScaleNormal="140" zoomScaleSheetLayoutView="70" workbookViewId="0"/>
  </sheetViews>
  <sheetFormatPr defaultColWidth="3.44140625" defaultRowHeight="13.2" x14ac:dyDescent="0.2"/>
  <cols>
    <col min="1" max="1" width="1.21875" style="3" customWidth="1"/>
    <col min="2" max="2" width="3.109375" style="173" customWidth="1"/>
    <col min="3" max="30" width="3.109375" style="3" customWidth="1"/>
    <col min="31" max="31" width="1.21875" style="3" customWidth="1"/>
    <col min="32" max="16384" width="3.44140625" style="3"/>
  </cols>
  <sheetData>
    <row r="1" spans="2:30" s="1" customFormat="1" x14ac:dyDescent="0.2"/>
    <row r="2" spans="2:30" s="1" customFormat="1" x14ac:dyDescent="0.2">
      <c r="B2" s="1" t="s">
        <v>1083</v>
      </c>
    </row>
    <row r="3" spans="2:30" s="1" customFormat="1" x14ac:dyDescent="0.2">
      <c r="U3" s="45" t="s">
        <v>268</v>
      </c>
      <c r="V3" s="601"/>
      <c r="W3" s="601"/>
      <c r="X3" s="45" t="s">
        <v>40</v>
      </c>
      <c r="Y3" s="601"/>
      <c r="Z3" s="601"/>
      <c r="AA3" s="45" t="s">
        <v>269</v>
      </c>
      <c r="AB3" s="601"/>
      <c r="AC3" s="601"/>
      <c r="AD3" s="45" t="s">
        <v>278</v>
      </c>
    </row>
    <row r="4" spans="2:30" s="1" customFormat="1" x14ac:dyDescent="0.2">
      <c r="AD4" s="45"/>
    </row>
    <row r="5" spans="2:30" s="1" customFormat="1" x14ac:dyDescent="0.2">
      <c r="B5" s="601" t="s">
        <v>424</v>
      </c>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row>
    <row r="6" spans="2:30" s="1" customFormat="1" x14ac:dyDescent="0.2">
      <c r="B6" s="601" t="s">
        <v>498</v>
      </c>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row>
    <row r="7" spans="2:30" s="1" customFormat="1" x14ac:dyDescent="0.2"/>
    <row r="8" spans="2:30" s="1" customFormat="1" ht="23.25" customHeight="1" x14ac:dyDescent="0.2">
      <c r="B8" s="605" t="s">
        <v>426</v>
      </c>
      <c r="C8" s="605"/>
      <c r="D8" s="605"/>
      <c r="E8" s="605"/>
      <c r="F8" s="606"/>
      <c r="G8" s="953"/>
      <c r="H8" s="954"/>
      <c r="I8" s="954"/>
      <c r="J8" s="954"/>
      <c r="K8" s="954"/>
      <c r="L8" s="954"/>
      <c r="M8" s="954"/>
      <c r="N8" s="954"/>
      <c r="O8" s="954"/>
      <c r="P8" s="954"/>
      <c r="Q8" s="954"/>
      <c r="R8" s="954"/>
      <c r="S8" s="954"/>
      <c r="T8" s="954"/>
      <c r="U8" s="954"/>
      <c r="V8" s="954"/>
      <c r="W8" s="954"/>
      <c r="X8" s="954"/>
      <c r="Y8" s="954"/>
      <c r="Z8" s="954"/>
      <c r="AA8" s="954"/>
      <c r="AB8" s="954"/>
      <c r="AC8" s="954"/>
      <c r="AD8" s="955"/>
    </row>
    <row r="9" spans="2:30" ht="23.25" customHeight="1" x14ac:dyDescent="0.2">
      <c r="B9" s="606" t="s">
        <v>427</v>
      </c>
      <c r="C9" s="900"/>
      <c r="D9" s="900"/>
      <c r="E9" s="900"/>
      <c r="F9" s="900"/>
      <c r="G9" s="184" t="s">
        <v>259</v>
      </c>
      <c r="H9" s="185" t="s">
        <v>300</v>
      </c>
      <c r="I9" s="185"/>
      <c r="J9" s="185"/>
      <c r="K9" s="185"/>
      <c r="L9" s="186" t="s">
        <v>259</v>
      </c>
      <c r="M9" s="185" t="s">
        <v>301</v>
      </c>
      <c r="N9" s="185"/>
      <c r="O9" s="185"/>
      <c r="P9" s="185"/>
      <c r="Q9" s="186" t="s">
        <v>259</v>
      </c>
      <c r="R9" s="185" t="s">
        <v>302</v>
      </c>
      <c r="S9" s="207"/>
      <c r="T9" s="207"/>
      <c r="U9" s="207"/>
      <c r="V9" s="207"/>
      <c r="W9" s="207"/>
      <c r="X9" s="207"/>
      <c r="Y9" s="207"/>
      <c r="Z9" s="207"/>
      <c r="AA9" s="207"/>
      <c r="AB9" s="207"/>
      <c r="AC9" s="207"/>
      <c r="AD9" s="208"/>
    </row>
    <row r="10" spans="2:30" ht="23.25" customHeight="1" x14ac:dyDescent="0.2">
      <c r="B10" s="913" t="s">
        <v>428</v>
      </c>
      <c r="C10" s="729"/>
      <c r="D10" s="729"/>
      <c r="E10" s="729"/>
      <c r="F10" s="914"/>
      <c r="G10" s="184" t="s">
        <v>259</v>
      </c>
      <c r="H10" s="10" t="s">
        <v>499</v>
      </c>
      <c r="I10" s="185"/>
      <c r="J10" s="185"/>
      <c r="K10" s="185"/>
      <c r="L10" s="185"/>
      <c r="M10" s="185"/>
      <c r="N10" s="185"/>
      <c r="O10" s="185"/>
      <c r="P10" s="185"/>
      <c r="Q10" s="185"/>
      <c r="R10" s="185"/>
      <c r="S10" s="10"/>
      <c r="T10" s="186" t="s">
        <v>259</v>
      </c>
      <c r="U10" s="10" t="s">
        <v>500</v>
      </c>
      <c r="V10" s="207"/>
      <c r="W10" s="207"/>
      <c r="X10" s="207"/>
      <c r="Y10" s="207"/>
      <c r="Z10" s="207"/>
      <c r="AA10" s="207"/>
      <c r="AB10" s="207"/>
      <c r="AC10" s="207"/>
      <c r="AD10" s="208"/>
    </row>
    <row r="11" spans="2:30" ht="23.25" customHeight="1" x14ac:dyDescent="0.2">
      <c r="B11" s="913" t="s">
        <v>432</v>
      </c>
      <c r="C11" s="729"/>
      <c r="D11" s="729"/>
      <c r="E11" s="729"/>
      <c r="F11" s="914"/>
      <c r="G11" s="209" t="s">
        <v>259</v>
      </c>
      <c r="H11" s="7" t="s">
        <v>433</v>
      </c>
      <c r="I11" s="22"/>
      <c r="J11" s="22"/>
      <c r="K11" s="22"/>
      <c r="L11" s="22"/>
      <c r="M11" s="22"/>
      <c r="N11" s="22"/>
      <c r="O11" s="22"/>
      <c r="P11" s="22"/>
      <c r="Q11" s="22"/>
      <c r="R11" s="22"/>
      <c r="S11" s="210" t="s">
        <v>259</v>
      </c>
      <c r="T11" s="7" t="s">
        <v>434</v>
      </c>
      <c r="U11" s="7"/>
      <c r="V11" s="211"/>
      <c r="W11" s="211"/>
      <c r="X11" s="211"/>
      <c r="Y11" s="211"/>
      <c r="Z11" s="211"/>
      <c r="AA11" s="211"/>
      <c r="AB11" s="211"/>
      <c r="AC11" s="211"/>
      <c r="AD11" s="212"/>
    </row>
    <row r="12" spans="2:30" ht="23.25" customHeight="1" x14ac:dyDescent="0.2">
      <c r="B12" s="915"/>
      <c r="C12" s="737"/>
      <c r="D12" s="737"/>
      <c r="E12" s="737"/>
      <c r="F12" s="916"/>
      <c r="G12" s="189" t="s">
        <v>259</v>
      </c>
      <c r="H12" s="8" t="s">
        <v>435</v>
      </c>
      <c r="I12" s="85"/>
      <c r="J12" s="85"/>
      <c r="K12" s="85"/>
      <c r="L12" s="85"/>
      <c r="M12" s="85"/>
      <c r="N12" s="85"/>
      <c r="O12" s="85"/>
      <c r="P12" s="85"/>
      <c r="Q12" s="85"/>
      <c r="R12" s="85"/>
      <c r="S12" s="218"/>
      <c r="T12" s="315"/>
      <c r="U12" s="315"/>
      <c r="V12" s="315"/>
      <c r="W12" s="315"/>
      <c r="X12" s="315"/>
      <c r="Y12" s="315"/>
      <c r="Z12" s="315"/>
      <c r="AA12" s="315"/>
      <c r="AB12" s="315"/>
      <c r="AC12" s="315"/>
      <c r="AD12" s="423"/>
    </row>
    <row r="13" spans="2:30" s="1" customFormat="1" ht="9" customHeight="1" x14ac:dyDescent="0.2"/>
    <row r="14" spans="2:30" s="1" customFormat="1" x14ac:dyDescent="0.2">
      <c r="B14" s="681" t="s">
        <v>436</v>
      </c>
      <c r="C14" s="682"/>
      <c r="D14" s="682"/>
      <c r="E14" s="682"/>
      <c r="F14" s="734"/>
      <c r="G14" s="970"/>
      <c r="H14" s="971"/>
      <c r="I14" s="971"/>
      <c r="J14" s="971"/>
      <c r="K14" s="971"/>
      <c r="L14" s="971"/>
      <c r="M14" s="971"/>
      <c r="N14" s="971"/>
      <c r="O14" s="971"/>
      <c r="P14" s="971"/>
      <c r="Q14" s="971"/>
      <c r="R14" s="971"/>
      <c r="S14" s="971"/>
      <c r="T14" s="971"/>
      <c r="U14" s="971"/>
      <c r="V14" s="971"/>
      <c r="W14" s="971"/>
      <c r="X14" s="971"/>
      <c r="Y14" s="972"/>
      <c r="Z14" s="41"/>
      <c r="AA14" s="284" t="s">
        <v>305</v>
      </c>
      <c r="AB14" s="284" t="s">
        <v>306</v>
      </c>
      <c r="AC14" s="284" t="s">
        <v>307</v>
      </c>
      <c r="AD14" s="23"/>
    </row>
    <row r="15" spans="2:30" s="1" customFormat="1" ht="27" customHeight="1" x14ac:dyDescent="0.2">
      <c r="B15" s="683"/>
      <c r="C15" s="684"/>
      <c r="D15" s="684"/>
      <c r="E15" s="684"/>
      <c r="F15" s="735"/>
      <c r="G15" s="700" t="s">
        <v>437</v>
      </c>
      <c r="H15" s="701"/>
      <c r="I15" s="701"/>
      <c r="J15" s="701"/>
      <c r="K15" s="701"/>
      <c r="L15" s="701"/>
      <c r="M15" s="701"/>
      <c r="N15" s="701"/>
      <c r="O15" s="701"/>
      <c r="P15" s="701"/>
      <c r="Q15" s="701"/>
      <c r="R15" s="701"/>
      <c r="S15" s="701"/>
      <c r="T15" s="701"/>
      <c r="U15" s="701"/>
      <c r="V15" s="701"/>
      <c r="W15" s="701"/>
      <c r="X15" s="701"/>
      <c r="Y15" s="973"/>
      <c r="Z15" s="152"/>
      <c r="AA15" s="188" t="s">
        <v>259</v>
      </c>
      <c r="AB15" s="188" t="s">
        <v>306</v>
      </c>
      <c r="AC15" s="188" t="s">
        <v>259</v>
      </c>
      <c r="AD15" s="154"/>
    </row>
    <row r="16" spans="2:30" s="1" customFormat="1" ht="27" customHeight="1" x14ac:dyDescent="0.2">
      <c r="B16" s="685"/>
      <c r="C16" s="686"/>
      <c r="D16" s="686"/>
      <c r="E16" s="686"/>
      <c r="F16" s="781"/>
      <c r="G16" s="974" t="s">
        <v>438</v>
      </c>
      <c r="H16" s="975"/>
      <c r="I16" s="975"/>
      <c r="J16" s="975"/>
      <c r="K16" s="975"/>
      <c r="L16" s="975"/>
      <c r="M16" s="975"/>
      <c r="N16" s="975"/>
      <c r="O16" s="975"/>
      <c r="P16" s="975"/>
      <c r="Q16" s="975"/>
      <c r="R16" s="975"/>
      <c r="S16" s="975"/>
      <c r="T16" s="975"/>
      <c r="U16" s="975"/>
      <c r="V16" s="975"/>
      <c r="W16" s="975"/>
      <c r="X16" s="975"/>
      <c r="Y16" s="976"/>
      <c r="Z16" s="160"/>
      <c r="AA16" s="217" t="s">
        <v>259</v>
      </c>
      <c r="AB16" s="217" t="s">
        <v>306</v>
      </c>
      <c r="AC16" s="217" t="s">
        <v>259</v>
      </c>
      <c r="AD16" s="162"/>
    </row>
    <row r="17" spans="2:30" s="1" customFormat="1" ht="9" customHeight="1" x14ac:dyDescent="0.2"/>
    <row r="18" spans="2:30" s="1" customFormat="1" x14ac:dyDescent="0.2">
      <c r="B18" s="1" t="s">
        <v>440</v>
      </c>
    </row>
    <row r="19" spans="2:30" s="1" customFormat="1" x14ac:dyDescent="0.2">
      <c r="B19" s="1" t="s">
        <v>441</v>
      </c>
      <c r="AC19" s="2"/>
      <c r="AD19" s="2"/>
    </row>
    <row r="20" spans="2:30" s="1" customFormat="1" ht="4.5" customHeight="1" x14ac:dyDescent="0.2"/>
    <row r="21" spans="2:30" s="1" customFormat="1" ht="4.5" customHeight="1" x14ac:dyDescent="0.2">
      <c r="B21" s="691" t="s">
        <v>442</v>
      </c>
      <c r="C21" s="687"/>
      <c r="D21" s="687"/>
      <c r="E21" s="687"/>
      <c r="F21" s="688"/>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2">
      <c r="B22" s="930"/>
      <c r="C22" s="906"/>
      <c r="D22" s="906"/>
      <c r="E22" s="906"/>
      <c r="F22" s="931"/>
      <c r="G22" s="103"/>
      <c r="H22" s="1" t="s">
        <v>474</v>
      </c>
      <c r="Z22" s="103"/>
      <c r="AA22" s="190" t="s">
        <v>305</v>
      </c>
      <c r="AB22" s="190" t="s">
        <v>306</v>
      </c>
      <c r="AC22" s="190" t="s">
        <v>307</v>
      </c>
      <c r="AD22" s="314"/>
    </row>
    <row r="23" spans="2:30" s="1" customFormat="1" ht="29.25" customHeight="1" x14ac:dyDescent="0.2">
      <c r="B23" s="930"/>
      <c r="C23" s="906"/>
      <c r="D23" s="906"/>
      <c r="E23" s="906"/>
      <c r="F23" s="931"/>
      <c r="G23" s="103"/>
      <c r="I23" s="198" t="s">
        <v>346</v>
      </c>
      <c r="J23" s="937" t="s">
        <v>501</v>
      </c>
      <c r="K23" s="938"/>
      <c r="L23" s="938"/>
      <c r="M23" s="938"/>
      <c r="N23" s="938"/>
      <c r="O23" s="938"/>
      <c r="P23" s="938"/>
      <c r="Q23" s="938"/>
      <c r="R23" s="938"/>
      <c r="S23" s="938"/>
      <c r="T23" s="938"/>
      <c r="U23" s="957"/>
      <c r="V23" s="899"/>
      <c r="W23" s="670"/>
      <c r="X23" s="11" t="s">
        <v>347</v>
      </c>
      <c r="Z23" s="103"/>
      <c r="AA23" s="253"/>
      <c r="AB23" s="12"/>
      <c r="AC23" s="253"/>
      <c r="AD23" s="154"/>
    </row>
    <row r="24" spans="2:30" s="1" customFormat="1" ht="15.75" customHeight="1" x14ac:dyDescent="0.2">
      <c r="B24" s="930"/>
      <c r="C24" s="906"/>
      <c r="D24" s="906"/>
      <c r="E24" s="906"/>
      <c r="F24" s="931"/>
      <c r="G24" s="103"/>
      <c r="I24" s="280" t="s">
        <v>348</v>
      </c>
      <c r="J24" s="422" t="s">
        <v>445</v>
      </c>
      <c r="K24" s="8"/>
      <c r="L24" s="8"/>
      <c r="M24" s="8"/>
      <c r="N24" s="8"/>
      <c r="O24" s="8"/>
      <c r="P24" s="8"/>
      <c r="Q24" s="8"/>
      <c r="R24" s="8"/>
      <c r="S24" s="8"/>
      <c r="T24" s="8"/>
      <c r="U24" s="171"/>
      <c r="V24" s="899"/>
      <c r="W24" s="670"/>
      <c r="X24" s="171" t="s">
        <v>347</v>
      </c>
      <c r="Y24" s="243"/>
      <c r="Z24" s="152"/>
      <c r="AA24" s="188" t="s">
        <v>259</v>
      </c>
      <c r="AB24" s="188" t="s">
        <v>306</v>
      </c>
      <c r="AC24" s="188" t="s">
        <v>259</v>
      </c>
      <c r="AD24" s="154"/>
    </row>
    <row r="25" spans="2:30" s="1" customFormat="1" ht="24" customHeight="1" x14ac:dyDescent="0.2">
      <c r="B25" s="930"/>
      <c r="C25" s="906"/>
      <c r="D25" s="906"/>
      <c r="E25" s="906"/>
      <c r="F25" s="931"/>
      <c r="G25" s="103"/>
      <c r="I25" s="969" t="s">
        <v>502</v>
      </c>
      <c r="J25" s="969"/>
      <c r="K25" s="969"/>
      <c r="L25" s="969"/>
      <c r="M25" s="969"/>
      <c r="N25" s="969"/>
      <c r="O25" s="969"/>
      <c r="P25" s="969"/>
      <c r="Q25" s="969"/>
      <c r="R25" s="969"/>
      <c r="S25" s="969"/>
      <c r="T25" s="969"/>
      <c r="U25" s="969"/>
      <c r="V25" s="969"/>
      <c r="W25" s="969"/>
      <c r="X25" s="969"/>
      <c r="Y25" s="243"/>
      <c r="Z25" s="175"/>
      <c r="AA25" s="12"/>
      <c r="AB25" s="12"/>
      <c r="AC25" s="12"/>
      <c r="AD25" s="105"/>
    </row>
    <row r="26" spans="2:30" s="1" customFormat="1" x14ac:dyDescent="0.2">
      <c r="B26" s="930"/>
      <c r="C26" s="906"/>
      <c r="D26" s="906"/>
      <c r="E26" s="906"/>
      <c r="F26" s="931"/>
      <c r="G26" s="103"/>
      <c r="H26" s="1" t="s">
        <v>446</v>
      </c>
      <c r="Z26" s="103"/>
      <c r="AC26" s="2"/>
      <c r="AD26" s="154"/>
    </row>
    <row r="27" spans="2:30" s="1" customFormat="1" ht="15.75" customHeight="1" x14ac:dyDescent="0.2">
      <c r="B27" s="930"/>
      <c r="C27" s="906"/>
      <c r="D27" s="906"/>
      <c r="E27" s="906"/>
      <c r="F27" s="931"/>
      <c r="G27" s="103"/>
      <c r="H27" s="1" t="s">
        <v>447</v>
      </c>
      <c r="T27" s="243"/>
      <c r="V27" s="243"/>
      <c r="Z27" s="103"/>
      <c r="AC27" s="2"/>
      <c r="AD27" s="154"/>
    </row>
    <row r="28" spans="2:30" s="1" customFormat="1" ht="29.25" customHeight="1" x14ac:dyDescent="0.2">
      <c r="B28" s="930"/>
      <c r="C28" s="906"/>
      <c r="D28" s="906"/>
      <c r="E28" s="906"/>
      <c r="F28" s="931"/>
      <c r="G28" s="103"/>
      <c r="I28" s="198" t="s">
        <v>380</v>
      </c>
      <c r="J28" s="977" t="s">
        <v>448</v>
      </c>
      <c r="K28" s="977"/>
      <c r="L28" s="977"/>
      <c r="M28" s="977"/>
      <c r="N28" s="977"/>
      <c r="O28" s="977"/>
      <c r="P28" s="977"/>
      <c r="Q28" s="977"/>
      <c r="R28" s="977"/>
      <c r="S28" s="977"/>
      <c r="T28" s="977"/>
      <c r="U28" s="977"/>
      <c r="V28" s="899"/>
      <c r="W28" s="670"/>
      <c r="X28" s="11" t="s">
        <v>347</v>
      </c>
      <c r="Y28" s="243"/>
      <c r="Z28" s="152"/>
      <c r="AA28" s="188" t="s">
        <v>259</v>
      </c>
      <c r="AB28" s="188" t="s">
        <v>306</v>
      </c>
      <c r="AC28" s="188" t="s">
        <v>259</v>
      </c>
      <c r="AD28" s="154"/>
    </row>
    <row r="29" spans="2:30" s="1" customFormat="1" ht="4.5" customHeight="1" x14ac:dyDescent="0.2">
      <c r="B29" s="932"/>
      <c r="C29" s="933"/>
      <c r="D29" s="933"/>
      <c r="E29" s="933"/>
      <c r="F29" s="934"/>
      <c r="G29" s="102"/>
      <c r="H29" s="8"/>
      <c r="I29" s="8"/>
      <c r="J29" s="8"/>
      <c r="K29" s="8"/>
      <c r="L29" s="8"/>
      <c r="M29" s="8"/>
      <c r="N29" s="8"/>
      <c r="O29" s="8"/>
      <c r="P29" s="8"/>
      <c r="Q29" s="8"/>
      <c r="R29" s="8"/>
      <c r="S29" s="8"/>
      <c r="T29" s="316"/>
      <c r="U29" s="316"/>
      <c r="V29" s="8"/>
      <c r="W29" s="8"/>
      <c r="X29" s="8"/>
      <c r="Y29" s="8"/>
      <c r="Z29" s="102"/>
      <c r="AA29" s="8"/>
      <c r="AB29" s="8"/>
      <c r="AC29" s="85"/>
      <c r="AD29" s="162"/>
    </row>
    <row r="30" spans="2:30" s="1" customFormat="1" ht="7.5" customHeight="1" x14ac:dyDescent="0.2">
      <c r="B30" s="192"/>
      <c r="C30" s="192"/>
      <c r="D30" s="192"/>
      <c r="E30" s="192"/>
      <c r="F30" s="192"/>
      <c r="T30" s="243"/>
      <c r="U30" s="243"/>
    </row>
    <row r="31" spans="2:30" s="1" customFormat="1" x14ac:dyDescent="0.2">
      <c r="B31" s="1" t="s">
        <v>449</v>
      </c>
      <c r="C31" s="192"/>
      <c r="D31" s="192"/>
      <c r="E31" s="192"/>
      <c r="F31" s="192"/>
      <c r="T31" s="243"/>
      <c r="U31" s="243"/>
    </row>
    <row r="32" spans="2:30" s="1" customFormat="1" ht="4.5" customHeight="1" x14ac:dyDescent="0.2">
      <c r="B32" s="192"/>
      <c r="C32" s="192"/>
      <c r="D32" s="192"/>
      <c r="E32" s="192"/>
      <c r="F32" s="192"/>
      <c r="T32" s="243"/>
      <c r="U32" s="243"/>
    </row>
    <row r="33" spans="1:31" s="1" customFormat="1" ht="4.5" customHeight="1" x14ac:dyDescent="0.2">
      <c r="B33" s="691" t="s">
        <v>442</v>
      </c>
      <c r="C33" s="687"/>
      <c r="D33" s="687"/>
      <c r="E33" s="687"/>
      <c r="F33" s="688"/>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2">
      <c r="B34" s="930"/>
      <c r="C34" s="906"/>
      <c r="D34" s="906"/>
      <c r="E34" s="906"/>
      <c r="F34" s="931"/>
      <c r="G34" s="103"/>
      <c r="H34" s="1" t="s">
        <v>475</v>
      </c>
      <c r="V34" s="12"/>
      <c r="W34" s="12"/>
      <c r="Z34" s="103"/>
      <c r="AA34" s="190" t="s">
        <v>305</v>
      </c>
      <c r="AB34" s="190" t="s">
        <v>306</v>
      </c>
      <c r="AC34" s="190" t="s">
        <v>307</v>
      </c>
      <c r="AD34" s="314"/>
    </row>
    <row r="35" spans="1:31" s="1" customFormat="1" ht="29.25" customHeight="1" x14ac:dyDescent="0.2">
      <c r="B35" s="930"/>
      <c r="C35" s="906"/>
      <c r="D35" s="906"/>
      <c r="E35" s="906"/>
      <c r="F35" s="931"/>
      <c r="G35" s="103"/>
      <c r="I35" s="198" t="s">
        <v>346</v>
      </c>
      <c r="J35" s="939" t="s">
        <v>501</v>
      </c>
      <c r="K35" s="940"/>
      <c r="L35" s="940"/>
      <c r="M35" s="940"/>
      <c r="N35" s="940"/>
      <c r="O35" s="940"/>
      <c r="P35" s="940"/>
      <c r="Q35" s="940"/>
      <c r="R35" s="940"/>
      <c r="S35" s="940"/>
      <c r="T35" s="940"/>
      <c r="U35" s="10"/>
      <c r="V35" s="670"/>
      <c r="W35" s="671"/>
      <c r="X35" s="11" t="s">
        <v>347</v>
      </c>
      <c r="Z35" s="103"/>
      <c r="AA35" s="253"/>
      <c r="AB35" s="12"/>
      <c r="AC35" s="253"/>
      <c r="AD35" s="154"/>
    </row>
    <row r="36" spans="1:31" s="1" customFormat="1" ht="15.75" customHeight="1" x14ac:dyDescent="0.2">
      <c r="B36" s="930"/>
      <c r="C36" s="906"/>
      <c r="D36" s="906"/>
      <c r="E36" s="906"/>
      <c r="F36" s="931"/>
      <c r="G36" s="103"/>
      <c r="I36" s="280" t="s">
        <v>348</v>
      </c>
      <c r="J36" s="315" t="s">
        <v>445</v>
      </c>
      <c r="K36" s="8"/>
      <c r="L36" s="8"/>
      <c r="M36" s="8"/>
      <c r="N36" s="8"/>
      <c r="O36" s="8"/>
      <c r="P36" s="8"/>
      <c r="Q36" s="8"/>
      <c r="R36" s="8"/>
      <c r="S36" s="8"/>
      <c r="T36" s="8"/>
      <c r="U36" s="8"/>
      <c r="V36" s="673"/>
      <c r="W36" s="674"/>
      <c r="X36" s="171" t="s">
        <v>347</v>
      </c>
      <c r="Y36" s="243"/>
      <c r="Z36" s="152"/>
      <c r="AA36" s="188" t="s">
        <v>259</v>
      </c>
      <c r="AB36" s="188" t="s">
        <v>306</v>
      </c>
      <c r="AC36" s="188" t="s">
        <v>259</v>
      </c>
      <c r="AD36" s="154"/>
    </row>
    <row r="37" spans="1:31" s="1" customFormat="1" ht="24" customHeight="1" x14ac:dyDescent="0.2">
      <c r="B37" s="930"/>
      <c r="C37" s="906"/>
      <c r="D37" s="906"/>
      <c r="E37" s="906"/>
      <c r="F37" s="931"/>
      <c r="G37" s="103"/>
      <c r="I37" s="969" t="s">
        <v>502</v>
      </c>
      <c r="J37" s="969"/>
      <c r="K37" s="969"/>
      <c r="L37" s="969"/>
      <c r="M37" s="969"/>
      <c r="N37" s="969"/>
      <c r="O37" s="969"/>
      <c r="P37" s="969"/>
      <c r="Q37" s="969"/>
      <c r="R37" s="969"/>
      <c r="S37" s="969"/>
      <c r="T37" s="969"/>
      <c r="U37" s="969"/>
      <c r="V37" s="969"/>
      <c r="W37" s="969"/>
      <c r="X37" s="969"/>
      <c r="Y37" s="243"/>
      <c r="Z37" s="175"/>
      <c r="AA37" s="12"/>
      <c r="AB37" s="12"/>
      <c r="AC37" s="12"/>
      <c r="AD37" s="105"/>
    </row>
    <row r="38" spans="1:31" s="1" customFormat="1" ht="4.5" customHeight="1" x14ac:dyDescent="0.2">
      <c r="A38" s="104"/>
      <c r="B38" s="933"/>
      <c r="C38" s="933"/>
      <c r="D38" s="933"/>
      <c r="E38" s="933"/>
      <c r="F38" s="934"/>
      <c r="G38" s="102"/>
      <c r="H38" s="8"/>
      <c r="I38" s="8"/>
      <c r="J38" s="8"/>
      <c r="K38" s="8"/>
      <c r="L38" s="8"/>
      <c r="M38" s="8"/>
      <c r="N38" s="8"/>
      <c r="O38" s="8"/>
      <c r="P38" s="8"/>
      <c r="Q38" s="8"/>
      <c r="R38" s="8"/>
      <c r="S38" s="8"/>
      <c r="T38" s="316"/>
      <c r="U38" s="316"/>
      <c r="V38" s="8"/>
      <c r="W38" s="8"/>
      <c r="X38" s="8"/>
      <c r="Y38" s="8"/>
      <c r="Z38" s="102"/>
      <c r="AA38" s="8"/>
      <c r="AB38" s="8"/>
      <c r="AC38" s="85"/>
      <c r="AD38" s="162"/>
      <c r="AE38" s="103"/>
    </row>
    <row r="39" spans="1:31" s="1" customFormat="1" ht="7.5" customHeight="1" x14ac:dyDescent="0.2">
      <c r="B39" s="192"/>
      <c r="C39" s="195"/>
      <c r="D39" s="192"/>
      <c r="E39" s="192"/>
      <c r="F39" s="192"/>
      <c r="T39" s="243"/>
      <c r="U39" s="243"/>
    </row>
    <row r="40" spans="1:31" s="1" customFormat="1" ht="13.5" customHeight="1" x14ac:dyDescent="0.2">
      <c r="B40" s="1" t="s">
        <v>503</v>
      </c>
      <c r="C40" s="192"/>
      <c r="D40" s="192"/>
      <c r="E40" s="192"/>
      <c r="F40" s="192"/>
      <c r="T40" s="243"/>
      <c r="U40" s="243"/>
    </row>
    <row r="41" spans="1:31" s="1" customFormat="1" x14ac:dyDescent="0.2">
      <c r="B41" s="318" t="s">
        <v>454</v>
      </c>
      <c r="C41" s="150"/>
      <c r="D41" s="192"/>
      <c r="E41" s="192"/>
      <c r="F41" s="192"/>
      <c r="T41" s="243"/>
      <c r="U41" s="243"/>
    </row>
    <row r="42" spans="1:31" s="1" customFormat="1" ht="4.5" customHeight="1" x14ac:dyDescent="0.2">
      <c r="B42" s="691" t="s">
        <v>442</v>
      </c>
      <c r="C42" s="687"/>
      <c r="D42" s="687"/>
      <c r="E42" s="687"/>
      <c r="F42" s="688"/>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2">
      <c r="B43" s="930"/>
      <c r="C43" s="906"/>
      <c r="D43" s="906"/>
      <c r="E43" s="906"/>
      <c r="F43" s="931"/>
      <c r="G43" s="103"/>
      <c r="H43" s="1" t="s">
        <v>450</v>
      </c>
      <c r="Z43" s="103"/>
      <c r="AA43" s="190" t="s">
        <v>305</v>
      </c>
      <c r="AB43" s="190" t="s">
        <v>306</v>
      </c>
      <c r="AC43" s="190" t="s">
        <v>307</v>
      </c>
      <c r="AD43" s="314"/>
    </row>
    <row r="44" spans="1:31" s="1" customFormat="1" ht="29.25" customHeight="1" x14ac:dyDescent="0.2">
      <c r="B44" s="930"/>
      <c r="C44" s="906"/>
      <c r="D44" s="906"/>
      <c r="E44" s="906"/>
      <c r="F44" s="931"/>
      <c r="G44" s="103"/>
      <c r="I44" s="198" t="s">
        <v>346</v>
      </c>
      <c r="J44" s="939" t="s">
        <v>501</v>
      </c>
      <c r="K44" s="940"/>
      <c r="L44" s="940"/>
      <c r="M44" s="940"/>
      <c r="N44" s="940"/>
      <c r="O44" s="940"/>
      <c r="P44" s="940"/>
      <c r="Q44" s="940"/>
      <c r="R44" s="940"/>
      <c r="S44" s="940"/>
      <c r="T44" s="940"/>
      <c r="U44" s="11"/>
      <c r="V44" s="899"/>
      <c r="W44" s="670"/>
      <c r="X44" s="11" t="s">
        <v>347</v>
      </c>
      <c r="Z44" s="103"/>
      <c r="AA44" s="253"/>
      <c r="AB44" s="12"/>
      <c r="AC44" s="253"/>
      <c r="AD44" s="154"/>
    </row>
    <row r="45" spans="1:31" s="1" customFormat="1" ht="15.75" customHeight="1" x14ac:dyDescent="0.2">
      <c r="B45" s="930"/>
      <c r="C45" s="906"/>
      <c r="D45" s="906"/>
      <c r="E45" s="906"/>
      <c r="F45" s="931"/>
      <c r="G45" s="103"/>
      <c r="I45" s="280" t="s">
        <v>348</v>
      </c>
      <c r="J45" s="315" t="s">
        <v>445</v>
      </c>
      <c r="K45" s="8"/>
      <c r="L45" s="8"/>
      <c r="M45" s="8"/>
      <c r="N45" s="8"/>
      <c r="O45" s="8"/>
      <c r="P45" s="8"/>
      <c r="Q45" s="8"/>
      <c r="R45" s="8"/>
      <c r="S45" s="8"/>
      <c r="T45" s="8"/>
      <c r="U45" s="171"/>
      <c r="V45" s="899"/>
      <c r="W45" s="670"/>
      <c r="X45" s="171" t="s">
        <v>347</v>
      </c>
      <c r="Y45" s="243"/>
      <c r="Z45" s="152"/>
      <c r="AA45" s="188" t="s">
        <v>259</v>
      </c>
      <c r="AB45" s="188" t="s">
        <v>306</v>
      </c>
      <c r="AC45" s="188" t="s">
        <v>259</v>
      </c>
      <c r="AD45" s="154"/>
    </row>
    <row r="46" spans="1:31" s="1" customFormat="1" ht="24" customHeight="1" x14ac:dyDescent="0.2">
      <c r="B46" s="930"/>
      <c r="C46" s="906"/>
      <c r="D46" s="906"/>
      <c r="E46" s="906"/>
      <c r="F46" s="931"/>
      <c r="G46" s="103"/>
      <c r="I46" s="969" t="s">
        <v>502</v>
      </c>
      <c r="J46" s="969"/>
      <c r="K46" s="969"/>
      <c r="L46" s="969"/>
      <c r="M46" s="969"/>
      <c r="N46" s="969"/>
      <c r="O46" s="969"/>
      <c r="P46" s="969"/>
      <c r="Q46" s="969"/>
      <c r="R46" s="969"/>
      <c r="S46" s="969"/>
      <c r="T46" s="969"/>
      <c r="U46" s="969"/>
      <c r="V46" s="969"/>
      <c r="W46" s="969"/>
      <c r="X46" s="969"/>
      <c r="Y46" s="243"/>
      <c r="Z46" s="175"/>
      <c r="AA46" s="12"/>
      <c r="AB46" s="12"/>
      <c r="AC46" s="12"/>
      <c r="AD46" s="105"/>
    </row>
    <row r="47" spans="1:31" s="1" customFormat="1" ht="4.5" customHeight="1" x14ac:dyDescent="0.2">
      <c r="B47" s="932"/>
      <c r="C47" s="933"/>
      <c r="D47" s="933"/>
      <c r="E47" s="933"/>
      <c r="F47" s="934"/>
      <c r="G47" s="102"/>
      <c r="H47" s="8"/>
      <c r="I47" s="8"/>
      <c r="J47" s="8"/>
      <c r="K47" s="8"/>
      <c r="L47" s="8"/>
      <c r="M47" s="8"/>
      <c r="N47" s="8"/>
      <c r="O47" s="8"/>
      <c r="P47" s="8"/>
      <c r="Q47" s="8"/>
      <c r="R47" s="8"/>
      <c r="S47" s="8"/>
      <c r="T47" s="316"/>
      <c r="U47" s="316"/>
      <c r="V47" s="8"/>
      <c r="W47" s="8"/>
      <c r="X47" s="8"/>
      <c r="Y47" s="8"/>
      <c r="Z47" s="102"/>
      <c r="AA47" s="8"/>
      <c r="AB47" s="8"/>
      <c r="AC47" s="85"/>
      <c r="AD47" s="162"/>
    </row>
    <row r="48" spans="1:31" s="1" customFormat="1" ht="4.5" customHeight="1" x14ac:dyDescent="0.2">
      <c r="B48" s="691" t="s">
        <v>492</v>
      </c>
      <c r="C48" s="687"/>
      <c r="D48" s="687"/>
      <c r="E48" s="687"/>
      <c r="F48" s="688"/>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2">
      <c r="B49" s="930"/>
      <c r="C49" s="906"/>
      <c r="D49" s="906"/>
      <c r="E49" s="906"/>
      <c r="F49" s="931"/>
      <c r="G49" s="103"/>
      <c r="H49" s="1" t="s">
        <v>443</v>
      </c>
      <c r="Z49" s="103"/>
      <c r="AA49" s="190" t="s">
        <v>305</v>
      </c>
      <c r="AB49" s="190" t="s">
        <v>306</v>
      </c>
      <c r="AC49" s="190" t="s">
        <v>307</v>
      </c>
      <c r="AD49" s="314"/>
    </row>
    <row r="50" spans="2:30" s="1" customFormat="1" ht="18" customHeight="1" x14ac:dyDescent="0.2">
      <c r="B50" s="930"/>
      <c r="C50" s="906"/>
      <c r="D50" s="906"/>
      <c r="E50" s="906"/>
      <c r="F50" s="931"/>
      <c r="G50" s="103"/>
      <c r="I50" s="198" t="s">
        <v>346</v>
      </c>
      <c r="J50" s="937" t="s">
        <v>458</v>
      </c>
      <c r="K50" s="938"/>
      <c r="L50" s="938"/>
      <c r="M50" s="938"/>
      <c r="N50" s="938"/>
      <c r="O50" s="938"/>
      <c r="P50" s="938"/>
      <c r="Q50" s="938"/>
      <c r="R50" s="938"/>
      <c r="S50" s="938"/>
      <c r="T50" s="938"/>
      <c r="U50" s="11"/>
      <c r="V50" s="899"/>
      <c r="W50" s="670"/>
      <c r="X50" s="11" t="s">
        <v>347</v>
      </c>
      <c r="Z50" s="103"/>
      <c r="AA50" s="253"/>
      <c r="AB50" s="12"/>
      <c r="AC50" s="253"/>
      <c r="AD50" s="154"/>
    </row>
    <row r="51" spans="2:30" s="1" customFormat="1" ht="18" customHeight="1" x14ac:dyDescent="0.2">
      <c r="B51" s="930"/>
      <c r="C51" s="906"/>
      <c r="D51" s="906"/>
      <c r="E51" s="906"/>
      <c r="F51" s="931"/>
      <c r="G51" s="103"/>
      <c r="I51" s="280" t="s">
        <v>348</v>
      </c>
      <c r="J51" s="963" t="s">
        <v>459</v>
      </c>
      <c r="K51" s="964"/>
      <c r="L51" s="964"/>
      <c r="M51" s="964"/>
      <c r="N51" s="964"/>
      <c r="O51" s="964"/>
      <c r="P51" s="964"/>
      <c r="Q51" s="964"/>
      <c r="R51" s="964"/>
      <c r="S51" s="964"/>
      <c r="T51" s="964"/>
      <c r="U51" s="171"/>
      <c r="V51" s="918"/>
      <c r="W51" s="673"/>
      <c r="X51" s="171" t="s">
        <v>347</v>
      </c>
      <c r="Y51" s="243"/>
      <c r="Z51" s="152"/>
      <c r="AA51" s="188" t="s">
        <v>259</v>
      </c>
      <c r="AB51" s="188" t="s">
        <v>306</v>
      </c>
      <c r="AC51" s="188" t="s">
        <v>259</v>
      </c>
      <c r="AD51" s="154"/>
    </row>
    <row r="52" spans="2:30" s="1" customFormat="1" ht="4.5" customHeight="1" x14ac:dyDescent="0.2">
      <c r="B52" s="932"/>
      <c r="C52" s="933"/>
      <c r="D52" s="933"/>
      <c r="E52" s="933"/>
      <c r="F52" s="934"/>
      <c r="G52" s="102"/>
      <c r="H52" s="8"/>
      <c r="I52" s="8"/>
      <c r="J52" s="8"/>
      <c r="K52" s="8"/>
      <c r="L52" s="8"/>
      <c r="M52" s="8"/>
      <c r="N52" s="8"/>
      <c r="O52" s="8"/>
      <c r="P52" s="8"/>
      <c r="Q52" s="8"/>
      <c r="R52" s="8"/>
      <c r="S52" s="8"/>
      <c r="T52" s="316"/>
      <c r="U52" s="316"/>
      <c r="V52" s="194"/>
      <c r="W52" s="194"/>
      <c r="X52" s="8"/>
      <c r="Y52" s="8"/>
      <c r="Z52" s="102"/>
      <c r="AA52" s="8"/>
      <c r="AB52" s="8"/>
      <c r="AC52" s="85"/>
      <c r="AD52" s="162"/>
    </row>
    <row r="53" spans="2:30" s="1" customFormat="1" ht="4.5" customHeight="1" x14ac:dyDescent="0.2">
      <c r="B53" s="691" t="s">
        <v>460</v>
      </c>
      <c r="C53" s="687"/>
      <c r="D53" s="687"/>
      <c r="E53" s="687"/>
      <c r="F53" s="688"/>
      <c r="G53" s="6"/>
      <c r="H53" s="7"/>
      <c r="I53" s="7"/>
      <c r="J53" s="7"/>
      <c r="K53" s="7"/>
      <c r="L53" s="7"/>
      <c r="M53" s="7"/>
      <c r="N53" s="7"/>
      <c r="O53" s="7"/>
      <c r="P53" s="7"/>
      <c r="Q53" s="7"/>
      <c r="R53" s="7"/>
      <c r="S53" s="7"/>
      <c r="T53" s="7"/>
      <c r="U53" s="7"/>
      <c r="V53" s="182"/>
      <c r="W53" s="182"/>
      <c r="X53" s="7"/>
      <c r="Y53" s="7"/>
      <c r="Z53" s="6"/>
      <c r="AA53" s="7"/>
      <c r="AB53" s="7"/>
      <c r="AC53" s="22"/>
      <c r="AD53" s="23"/>
    </row>
    <row r="54" spans="2:30" s="1" customFormat="1" ht="15.75" customHeight="1" x14ac:dyDescent="0.2">
      <c r="B54" s="930"/>
      <c r="C54" s="906"/>
      <c r="D54" s="906"/>
      <c r="E54" s="906"/>
      <c r="F54" s="931"/>
      <c r="G54" s="103"/>
      <c r="H54" s="1" t="s">
        <v>455</v>
      </c>
      <c r="V54" s="12"/>
      <c r="W54" s="12"/>
      <c r="Z54" s="103"/>
      <c r="AA54" s="190" t="s">
        <v>305</v>
      </c>
      <c r="AB54" s="190" t="s">
        <v>306</v>
      </c>
      <c r="AC54" s="190" t="s">
        <v>307</v>
      </c>
      <c r="AD54" s="314"/>
    </row>
    <row r="55" spans="2:30" s="1" customFormat="1" ht="18.75" customHeight="1" x14ac:dyDescent="0.2">
      <c r="B55" s="930"/>
      <c r="C55" s="906"/>
      <c r="D55" s="906"/>
      <c r="E55" s="906"/>
      <c r="F55" s="931"/>
      <c r="G55" s="103"/>
      <c r="I55" s="198" t="s">
        <v>346</v>
      </c>
      <c r="J55" s="937" t="s">
        <v>504</v>
      </c>
      <c r="K55" s="938"/>
      <c r="L55" s="938"/>
      <c r="M55" s="938"/>
      <c r="N55" s="938"/>
      <c r="O55" s="938"/>
      <c r="P55" s="938"/>
      <c r="Q55" s="938"/>
      <c r="R55" s="938"/>
      <c r="S55" s="938"/>
      <c r="T55" s="938"/>
      <c r="U55" s="11"/>
      <c r="V55" s="899"/>
      <c r="W55" s="670"/>
      <c r="X55" s="11" t="s">
        <v>347</v>
      </c>
      <c r="Z55" s="103"/>
      <c r="AA55" s="253"/>
      <c r="AB55" s="12"/>
      <c r="AC55" s="253"/>
      <c r="AD55" s="154"/>
    </row>
    <row r="56" spans="2:30" s="1" customFormat="1" ht="29.25" customHeight="1" x14ac:dyDescent="0.2">
      <c r="B56" s="930"/>
      <c r="C56" s="906"/>
      <c r="D56" s="906"/>
      <c r="E56" s="906"/>
      <c r="F56" s="931"/>
      <c r="G56" s="103"/>
      <c r="I56" s="280" t="s">
        <v>348</v>
      </c>
      <c r="J56" s="963" t="s">
        <v>461</v>
      </c>
      <c r="K56" s="964"/>
      <c r="L56" s="964"/>
      <c r="M56" s="964"/>
      <c r="N56" s="964"/>
      <c r="O56" s="964"/>
      <c r="P56" s="964"/>
      <c r="Q56" s="964"/>
      <c r="R56" s="964"/>
      <c r="S56" s="964"/>
      <c r="T56" s="964"/>
      <c r="U56" s="171"/>
      <c r="V56" s="918"/>
      <c r="W56" s="673"/>
      <c r="X56" s="171" t="s">
        <v>347</v>
      </c>
      <c r="Y56" s="243"/>
      <c r="Z56" s="152"/>
      <c r="AA56" s="188" t="s">
        <v>259</v>
      </c>
      <c r="AB56" s="188" t="s">
        <v>306</v>
      </c>
      <c r="AC56" s="188" t="s">
        <v>259</v>
      </c>
      <c r="AD56" s="154"/>
    </row>
    <row r="57" spans="2:30" s="1" customFormat="1" ht="4.5" customHeight="1" x14ac:dyDescent="0.2">
      <c r="B57" s="932"/>
      <c r="C57" s="933"/>
      <c r="D57" s="933"/>
      <c r="E57" s="933"/>
      <c r="F57" s="934"/>
      <c r="G57" s="102"/>
      <c r="H57" s="8"/>
      <c r="I57" s="8"/>
      <c r="J57" s="8"/>
      <c r="K57" s="8"/>
      <c r="L57" s="8"/>
      <c r="M57" s="8"/>
      <c r="N57" s="8"/>
      <c r="O57" s="8"/>
      <c r="P57" s="8"/>
      <c r="Q57" s="8"/>
      <c r="R57" s="8"/>
      <c r="S57" s="8"/>
      <c r="T57" s="316"/>
      <c r="U57" s="316"/>
      <c r="V57" s="8"/>
      <c r="W57" s="8"/>
      <c r="X57" s="8"/>
      <c r="Y57" s="8"/>
      <c r="Z57" s="102"/>
      <c r="AA57" s="8"/>
      <c r="AB57" s="8"/>
      <c r="AC57" s="85"/>
      <c r="AD57" s="162"/>
    </row>
    <row r="58" spans="2:30" s="1" customFormat="1" ht="4.5" customHeight="1" x14ac:dyDescent="0.2">
      <c r="B58" s="192"/>
      <c r="C58" s="192"/>
      <c r="D58" s="192"/>
      <c r="E58" s="192"/>
      <c r="F58" s="192"/>
      <c r="T58" s="243"/>
      <c r="U58" s="243"/>
    </row>
    <row r="59" spans="2:30" s="1" customFormat="1" ht="13.5" customHeight="1" x14ac:dyDescent="0.2">
      <c r="B59" s="958" t="s">
        <v>462</v>
      </c>
      <c r="C59" s="935"/>
      <c r="D59" s="245" t="s">
        <v>397</v>
      </c>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row>
    <row r="60" spans="2:30" s="1" customFormat="1" ht="34.5" customHeight="1" x14ac:dyDescent="0.2">
      <c r="B60" s="958" t="s">
        <v>496</v>
      </c>
      <c r="C60" s="935"/>
      <c r="D60" s="936" t="s">
        <v>505</v>
      </c>
      <c r="E60" s="936"/>
      <c r="F60" s="936"/>
      <c r="G60" s="936"/>
      <c r="H60" s="936"/>
      <c r="I60" s="936"/>
      <c r="J60" s="936"/>
      <c r="K60" s="936"/>
      <c r="L60" s="936"/>
      <c r="M60" s="936"/>
      <c r="N60" s="936"/>
      <c r="O60" s="936"/>
      <c r="P60" s="936"/>
      <c r="Q60" s="936"/>
      <c r="R60" s="936"/>
      <c r="S60" s="936"/>
      <c r="T60" s="936"/>
      <c r="U60" s="936"/>
      <c r="V60" s="936"/>
      <c r="W60" s="936"/>
      <c r="X60" s="936"/>
      <c r="Y60" s="936"/>
      <c r="Z60" s="936"/>
      <c r="AA60" s="936"/>
      <c r="AB60" s="936"/>
      <c r="AC60" s="936"/>
      <c r="AD60" s="936"/>
    </row>
    <row r="61" spans="2:30" s="1" customFormat="1" ht="71.25" customHeight="1" x14ac:dyDescent="0.2">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row>
    <row r="62" spans="2:30" s="1" customFormat="1" x14ac:dyDescent="0.2">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2"/>
    <row r="64" spans="2:30"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2">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2">
      <c r="B66" s="17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2">
      <c r="B67" s="17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2">
      <c r="B68" s="17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2">
      <c r="B69" s="17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2">
      <c r="B70" s="17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2">
      <c r="B71" s="17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2"/>
    <row r="122" spans="3:7" x14ac:dyDescent="0.2">
      <c r="C122" s="59"/>
      <c r="D122" s="59"/>
      <c r="E122" s="59"/>
      <c r="F122" s="59"/>
      <c r="G122" s="59"/>
    </row>
    <row r="123" spans="3:7" x14ac:dyDescent="0.2">
      <c r="C123" s="57"/>
    </row>
  </sheetData>
  <mergeCells count="44">
    <mergeCell ref="V3:W3"/>
    <mergeCell ref="Y3:Z3"/>
    <mergeCell ref="AB3:AC3"/>
    <mergeCell ref="B5:AD5"/>
    <mergeCell ref="B6:AD6"/>
    <mergeCell ref="B8:F8"/>
    <mergeCell ref="G8:AD8"/>
    <mergeCell ref="B9:F9"/>
    <mergeCell ref="B10:F10"/>
    <mergeCell ref="B11:F12"/>
    <mergeCell ref="B14:F16"/>
    <mergeCell ref="G14:Y14"/>
    <mergeCell ref="G15:Y15"/>
    <mergeCell ref="G16:Y16"/>
    <mergeCell ref="V44:W44"/>
    <mergeCell ref="B42:F47"/>
    <mergeCell ref="J44:T44"/>
    <mergeCell ref="V45:W45"/>
    <mergeCell ref="I46:X46"/>
    <mergeCell ref="B21:F29"/>
    <mergeCell ref="J23:U23"/>
    <mergeCell ref="V23:W23"/>
    <mergeCell ref="V24:W24"/>
    <mergeCell ref="I25:X25"/>
    <mergeCell ref="J28:U28"/>
    <mergeCell ref="V28:W28"/>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1"/>
  <dataValidations count="1">
    <dataValidation type="list" allowBlank="1" showInputMessage="1" showErrorMessage="1" sqref="G9:G12 L9 Q9 T10 S11 AA15:AA16 AC15:AC16 AA24 AC24 AA28 AC28 AA36 AC36 AA45 AC45 AA51 AC51 AA56 AC56" xr:uid="{00000000-0002-0000-1E00-00000000000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E123"/>
  <sheetViews>
    <sheetView view="pageBreakPreview" zoomScale="70" zoomScaleNormal="100" zoomScaleSheetLayoutView="70" workbookViewId="0"/>
  </sheetViews>
  <sheetFormatPr defaultColWidth="3.44140625" defaultRowHeight="17.25" customHeight="1" x14ac:dyDescent="0.2"/>
  <cols>
    <col min="1" max="1" width="1.21875" style="3" customWidth="1"/>
    <col min="2" max="2" width="3.109375" style="173" customWidth="1"/>
    <col min="3" max="30" width="3.109375" style="3" customWidth="1"/>
    <col min="31" max="31" width="1.21875" style="3" customWidth="1"/>
    <col min="32" max="16384" width="3.44140625" style="3"/>
  </cols>
  <sheetData>
    <row r="1" spans="2:30" s="1" customFormat="1" ht="17.25" customHeight="1" x14ac:dyDescent="0.2"/>
    <row r="2" spans="2:30" s="1" customFormat="1" ht="17.25" customHeight="1" x14ac:dyDescent="0.2">
      <c r="B2" s="1" t="s">
        <v>1084</v>
      </c>
    </row>
    <row r="3" spans="2:30" s="1" customFormat="1" ht="16.5" customHeight="1" x14ac:dyDescent="0.2">
      <c r="U3" s="45" t="s">
        <v>268</v>
      </c>
      <c r="V3" s="601"/>
      <c r="W3" s="601"/>
      <c r="X3" s="45" t="s">
        <v>40</v>
      </c>
      <c r="Y3" s="601"/>
      <c r="Z3" s="601"/>
      <c r="AA3" s="45" t="s">
        <v>269</v>
      </c>
      <c r="AB3" s="601"/>
      <c r="AC3" s="601"/>
      <c r="AD3" s="45" t="s">
        <v>278</v>
      </c>
    </row>
    <row r="4" spans="2:30" s="1" customFormat="1" ht="9.75" customHeight="1" x14ac:dyDescent="0.2">
      <c r="AD4" s="45"/>
    </row>
    <row r="5" spans="2:30" s="1" customFormat="1" ht="17.25" customHeight="1" x14ac:dyDescent="0.2">
      <c r="B5" s="601" t="s">
        <v>424</v>
      </c>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row>
    <row r="6" spans="2:30" s="1" customFormat="1" ht="32.25" customHeight="1" x14ac:dyDescent="0.2">
      <c r="B6" s="906" t="s">
        <v>506</v>
      </c>
      <c r="C6" s="906"/>
      <c r="D6" s="906"/>
      <c r="E6" s="906"/>
      <c r="F6" s="906"/>
      <c r="G6" s="906"/>
      <c r="H6" s="906"/>
      <c r="I6" s="906"/>
      <c r="J6" s="906"/>
      <c r="K6" s="906"/>
      <c r="L6" s="906"/>
      <c r="M6" s="906"/>
      <c r="N6" s="906"/>
      <c r="O6" s="906"/>
      <c r="P6" s="906"/>
      <c r="Q6" s="906"/>
      <c r="R6" s="906"/>
      <c r="S6" s="906"/>
      <c r="T6" s="906"/>
      <c r="U6" s="906"/>
      <c r="V6" s="906"/>
      <c r="W6" s="906"/>
      <c r="X6" s="906"/>
      <c r="Y6" s="906"/>
      <c r="Z6" s="906"/>
      <c r="AA6" s="906"/>
      <c r="AB6" s="906"/>
      <c r="AC6" s="906"/>
      <c r="AD6" s="906"/>
    </row>
    <row r="7" spans="2:30" s="1" customFormat="1" ht="17.25" customHeight="1" x14ac:dyDescent="0.2"/>
    <row r="8" spans="2:30" s="1" customFormat="1" ht="17.25" customHeight="1" x14ac:dyDescent="0.2">
      <c r="B8" s="605" t="s">
        <v>426</v>
      </c>
      <c r="C8" s="605"/>
      <c r="D8" s="605"/>
      <c r="E8" s="605"/>
      <c r="F8" s="606"/>
      <c r="G8" s="953"/>
      <c r="H8" s="954"/>
      <c r="I8" s="954"/>
      <c r="J8" s="954"/>
      <c r="K8" s="954"/>
      <c r="L8" s="954"/>
      <c r="M8" s="954"/>
      <c r="N8" s="954"/>
      <c r="O8" s="954"/>
      <c r="P8" s="954"/>
      <c r="Q8" s="954"/>
      <c r="R8" s="954"/>
      <c r="S8" s="954"/>
      <c r="T8" s="954"/>
      <c r="U8" s="954"/>
      <c r="V8" s="954"/>
      <c r="W8" s="954"/>
      <c r="X8" s="954"/>
      <c r="Y8" s="954"/>
      <c r="Z8" s="954"/>
      <c r="AA8" s="954"/>
      <c r="AB8" s="954"/>
      <c r="AC8" s="954"/>
      <c r="AD8" s="955"/>
    </row>
    <row r="9" spans="2:30" ht="17.25" customHeight="1" x14ac:dyDescent="0.2">
      <c r="B9" s="606" t="s">
        <v>427</v>
      </c>
      <c r="C9" s="900"/>
      <c r="D9" s="900"/>
      <c r="E9" s="900"/>
      <c r="F9" s="900"/>
      <c r="G9" s="184" t="s">
        <v>259</v>
      </c>
      <c r="H9" s="185" t="s">
        <v>300</v>
      </c>
      <c r="I9" s="185"/>
      <c r="J9" s="185"/>
      <c r="K9" s="185"/>
      <c r="L9" s="186" t="s">
        <v>259</v>
      </c>
      <c r="M9" s="185" t="s">
        <v>301</v>
      </c>
      <c r="N9" s="185"/>
      <c r="O9" s="185"/>
      <c r="P9" s="185"/>
      <c r="Q9" s="186" t="s">
        <v>259</v>
      </c>
      <c r="R9" s="185" t="s">
        <v>302</v>
      </c>
      <c r="S9" s="207"/>
      <c r="T9" s="207"/>
      <c r="U9" s="207"/>
      <c r="V9" s="207"/>
      <c r="W9" s="207"/>
      <c r="X9" s="207"/>
      <c r="Y9" s="207"/>
      <c r="Z9" s="207"/>
      <c r="AA9" s="207"/>
      <c r="AB9" s="207"/>
      <c r="AC9" s="207"/>
      <c r="AD9" s="208"/>
    </row>
    <row r="10" spans="2:30" ht="17.25" customHeight="1" x14ac:dyDescent="0.2">
      <c r="B10" s="913" t="s">
        <v>428</v>
      </c>
      <c r="C10" s="729"/>
      <c r="D10" s="729"/>
      <c r="E10" s="729"/>
      <c r="F10" s="914"/>
      <c r="G10" s="188" t="s">
        <v>259</v>
      </c>
      <c r="H10" s="1" t="s">
        <v>507</v>
      </c>
      <c r="I10" s="2"/>
      <c r="J10" s="2"/>
      <c r="K10" s="2"/>
      <c r="L10" s="2"/>
      <c r="M10" s="2"/>
      <c r="N10" s="2"/>
      <c r="O10" s="2"/>
      <c r="P10" s="2"/>
      <c r="Q10" s="2"/>
      <c r="R10" s="2"/>
      <c r="S10" s="214"/>
      <c r="T10" s="214"/>
      <c r="U10" s="214"/>
      <c r="V10" s="214"/>
      <c r="W10" s="214"/>
      <c r="X10" s="214"/>
      <c r="Y10" s="214"/>
      <c r="Z10" s="214"/>
      <c r="AA10" s="214"/>
      <c r="AB10" s="214"/>
      <c r="AC10" s="214"/>
      <c r="AD10" s="215"/>
    </row>
    <row r="11" spans="2:30" ht="17.25" customHeight="1" x14ac:dyDescent="0.2">
      <c r="B11" s="912"/>
      <c r="C11" s="730"/>
      <c r="D11" s="730"/>
      <c r="E11" s="730"/>
      <c r="F11" s="911"/>
      <c r="G11" s="188" t="s">
        <v>259</v>
      </c>
      <c r="H11" s="1" t="s">
        <v>508</v>
      </c>
      <c r="I11" s="2"/>
      <c r="J11" s="2"/>
      <c r="K11" s="2"/>
      <c r="L11" s="2"/>
      <c r="M11" s="2"/>
      <c r="N11" s="2"/>
      <c r="O11" s="2"/>
      <c r="P11" s="2"/>
      <c r="Q11" s="2"/>
      <c r="R11" s="2"/>
      <c r="S11" s="214"/>
      <c r="T11" s="214"/>
      <c r="U11" s="214"/>
      <c r="V11" s="214"/>
      <c r="W11" s="214"/>
      <c r="X11" s="214"/>
      <c r="Y11" s="214"/>
      <c r="Z11" s="214"/>
      <c r="AA11" s="214"/>
      <c r="AB11" s="214"/>
      <c r="AC11" s="214"/>
      <c r="AD11" s="215"/>
    </row>
    <row r="12" spans="2:30" ht="17.25" customHeight="1" x14ac:dyDescent="0.2">
      <c r="B12" s="915"/>
      <c r="C12" s="737"/>
      <c r="D12" s="737"/>
      <c r="E12" s="737"/>
      <c r="F12" s="916"/>
      <c r="G12" s="188" t="s">
        <v>259</v>
      </c>
      <c r="H12" s="1" t="s">
        <v>509</v>
      </c>
      <c r="I12" s="2"/>
      <c r="J12" s="2"/>
      <c r="K12" s="2"/>
      <c r="L12" s="2"/>
      <c r="M12" s="2"/>
      <c r="N12" s="2"/>
      <c r="O12" s="2"/>
      <c r="P12" s="2"/>
      <c r="Q12" s="2"/>
      <c r="R12" s="2"/>
      <c r="S12" s="214"/>
      <c r="T12" s="214"/>
      <c r="U12" s="214"/>
      <c r="V12" s="214"/>
      <c r="W12" s="214"/>
      <c r="X12" s="214"/>
      <c r="Y12" s="214"/>
      <c r="Z12" s="214"/>
      <c r="AA12" s="214"/>
      <c r="AB12" s="214"/>
      <c r="AC12" s="214"/>
      <c r="AD12" s="215"/>
    </row>
    <row r="13" spans="2:30" ht="17.25" customHeight="1" x14ac:dyDescent="0.2">
      <c r="B13" s="913" t="s">
        <v>432</v>
      </c>
      <c r="C13" s="729"/>
      <c r="D13" s="729"/>
      <c r="E13" s="729"/>
      <c r="F13" s="914"/>
      <c r="G13" s="209" t="s">
        <v>259</v>
      </c>
      <c r="H13" s="7" t="s">
        <v>433</v>
      </c>
      <c r="I13" s="22"/>
      <c r="J13" s="22"/>
      <c r="K13" s="22"/>
      <c r="L13" s="22"/>
      <c r="M13" s="22"/>
      <c r="N13" s="22"/>
      <c r="O13" s="22"/>
      <c r="P13" s="22"/>
      <c r="Q13" s="22"/>
      <c r="R13" s="22"/>
      <c r="S13" s="210" t="s">
        <v>259</v>
      </c>
      <c r="T13" s="7" t="s">
        <v>434</v>
      </c>
      <c r="U13" s="211"/>
      <c r="V13" s="211"/>
      <c r="W13" s="211"/>
      <c r="X13" s="211"/>
      <c r="Y13" s="211"/>
      <c r="Z13" s="211"/>
      <c r="AA13" s="211"/>
      <c r="AB13" s="211"/>
      <c r="AC13" s="211"/>
      <c r="AD13" s="212"/>
    </row>
    <row r="14" spans="2:30" ht="17.25" customHeight="1" x14ac:dyDescent="0.2">
      <c r="B14" s="915"/>
      <c r="C14" s="737"/>
      <c r="D14" s="737"/>
      <c r="E14" s="737"/>
      <c r="F14" s="916"/>
      <c r="G14" s="189" t="s">
        <v>259</v>
      </c>
      <c r="H14" s="8" t="s">
        <v>435</v>
      </c>
      <c r="I14" s="85"/>
      <c r="J14" s="85"/>
      <c r="K14" s="85"/>
      <c r="L14" s="85"/>
      <c r="M14" s="85"/>
      <c r="N14" s="85"/>
      <c r="O14" s="85"/>
      <c r="P14" s="85"/>
      <c r="Q14" s="85"/>
      <c r="R14" s="85"/>
      <c r="S14" s="218"/>
      <c r="T14" s="218"/>
      <c r="U14" s="218"/>
      <c r="V14" s="218"/>
      <c r="W14" s="218"/>
      <c r="X14" s="218"/>
      <c r="Y14" s="218"/>
      <c r="Z14" s="218"/>
      <c r="AA14" s="218"/>
      <c r="AB14" s="218"/>
      <c r="AC14" s="218"/>
      <c r="AD14" s="219"/>
    </row>
    <row r="15" spans="2:30" s="1" customFormat="1" ht="17.25" customHeight="1" x14ac:dyDescent="0.2"/>
    <row r="16" spans="2:30" s="1" customFormat="1" ht="17.25" customHeight="1" x14ac:dyDescent="0.2">
      <c r="B16" s="1" t="s">
        <v>473</v>
      </c>
    </row>
    <row r="17" spans="2:30" s="1" customFormat="1" ht="17.25" customHeight="1" x14ac:dyDescent="0.2">
      <c r="B17" s="1" t="s">
        <v>441</v>
      </c>
      <c r="AC17" s="2"/>
      <c r="AD17" s="2"/>
    </row>
    <row r="18" spans="2:30" s="1" customFormat="1" ht="17.25" customHeight="1" x14ac:dyDescent="0.2"/>
    <row r="19" spans="2:30" s="1" customFormat="1" ht="17.25" customHeight="1" x14ac:dyDescent="0.2">
      <c r="B19" s="691" t="s">
        <v>442</v>
      </c>
      <c r="C19" s="687"/>
      <c r="D19" s="687"/>
      <c r="E19" s="687"/>
      <c r="F19" s="688"/>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x14ac:dyDescent="0.2">
      <c r="B20" s="930"/>
      <c r="C20" s="906"/>
      <c r="D20" s="906"/>
      <c r="E20" s="906"/>
      <c r="F20" s="931"/>
      <c r="G20" s="103"/>
      <c r="H20" s="1" t="s">
        <v>474</v>
      </c>
      <c r="Z20" s="103"/>
      <c r="AA20" s="190" t="s">
        <v>305</v>
      </c>
      <c r="AB20" s="190" t="s">
        <v>306</v>
      </c>
      <c r="AC20" s="190" t="s">
        <v>307</v>
      </c>
      <c r="AD20" s="314"/>
    </row>
    <row r="21" spans="2:30" s="1" customFormat="1" ht="17.25" customHeight="1" x14ac:dyDescent="0.2">
      <c r="B21" s="930"/>
      <c r="C21" s="906"/>
      <c r="D21" s="906"/>
      <c r="E21" s="906"/>
      <c r="F21" s="931"/>
      <c r="G21" s="103"/>
      <c r="I21" s="198" t="s">
        <v>346</v>
      </c>
      <c r="J21" s="939" t="s">
        <v>444</v>
      </c>
      <c r="K21" s="940"/>
      <c r="L21" s="940"/>
      <c r="M21" s="940"/>
      <c r="N21" s="940"/>
      <c r="O21" s="940"/>
      <c r="P21" s="940"/>
      <c r="Q21" s="940"/>
      <c r="R21" s="940"/>
      <c r="S21" s="940"/>
      <c r="T21" s="940"/>
      <c r="U21" s="670"/>
      <c r="V21" s="671"/>
      <c r="W21" s="11" t="s">
        <v>347</v>
      </c>
      <c r="Z21" s="103"/>
      <c r="AA21" s="253"/>
      <c r="AB21" s="12"/>
      <c r="AC21" s="253"/>
      <c r="AD21" s="154"/>
    </row>
    <row r="22" spans="2:30" s="1" customFormat="1" ht="17.25" customHeight="1" x14ac:dyDescent="0.2">
      <c r="B22" s="930"/>
      <c r="C22" s="906"/>
      <c r="D22" s="906"/>
      <c r="E22" s="906"/>
      <c r="F22" s="931"/>
      <c r="G22" s="103"/>
      <c r="I22" s="280" t="s">
        <v>348</v>
      </c>
      <c r="J22" s="315" t="s">
        <v>445</v>
      </c>
      <c r="K22" s="8"/>
      <c r="L22" s="8"/>
      <c r="M22" s="8"/>
      <c r="N22" s="8"/>
      <c r="O22" s="8"/>
      <c r="P22" s="8"/>
      <c r="Q22" s="8"/>
      <c r="R22" s="8"/>
      <c r="S22" s="8"/>
      <c r="T22" s="8"/>
      <c r="U22" s="673"/>
      <c r="V22" s="674"/>
      <c r="W22" s="171" t="s">
        <v>347</v>
      </c>
      <c r="Y22" s="243"/>
      <c r="Z22" s="152"/>
      <c r="AA22" s="188" t="s">
        <v>259</v>
      </c>
      <c r="AB22" s="188" t="s">
        <v>306</v>
      </c>
      <c r="AC22" s="188" t="s">
        <v>259</v>
      </c>
      <c r="AD22" s="154"/>
    </row>
    <row r="23" spans="2:30" s="1" customFormat="1" ht="17.25" customHeight="1" x14ac:dyDescent="0.2">
      <c r="B23" s="930"/>
      <c r="C23" s="906"/>
      <c r="D23" s="906"/>
      <c r="E23" s="906"/>
      <c r="F23" s="931"/>
      <c r="G23" s="103"/>
      <c r="H23" s="1" t="s">
        <v>446</v>
      </c>
      <c r="U23" s="12"/>
      <c r="V23" s="12"/>
      <c r="Z23" s="103"/>
      <c r="AC23" s="2"/>
      <c r="AD23" s="154"/>
    </row>
    <row r="24" spans="2:30" s="1" customFormat="1" ht="17.25" customHeight="1" x14ac:dyDescent="0.2">
      <c r="B24" s="930"/>
      <c r="C24" s="906"/>
      <c r="D24" s="906"/>
      <c r="E24" s="906"/>
      <c r="F24" s="931"/>
      <c r="G24" s="103"/>
      <c r="H24" s="1" t="s">
        <v>447</v>
      </c>
      <c r="T24" s="243"/>
      <c r="U24" s="320"/>
      <c r="V24" s="12"/>
      <c r="Z24" s="103"/>
      <c r="AC24" s="2"/>
      <c r="AD24" s="154"/>
    </row>
    <row r="25" spans="2:30" s="1" customFormat="1" ht="25.5" customHeight="1" x14ac:dyDescent="0.2">
      <c r="B25" s="930"/>
      <c r="C25" s="906"/>
      <c r="D25" s="906"/>
      <c r="E25" s="906"/>
      <c r="F25" s="931"/>
      <c r="G25" s="103"/>
      <c r="I25" s="198" t="s">
        <v>380</v>
      </c>
      <c r="J25" s="940" t="s">
        <v>448</v>
      </c>
      <c r="K25" s="940"/>
      <c r="L25" s="940"/>
      <c r="M25" s="940"/>
      <c r="N25" s="940"/>
      <c r="O25" s="940"/>
      <c r="P25" s="940"/>
      <c r="Q25" s="940"/>
      <c r="R25" s="940"/>
      <c r="S25" s="940"/>
      <c r="T25" s="940"/>
      <c r="U25" s="670"/>
      <c r="V25" s="671"/>
      <c r="W25" s="11" t="s">
        <v>347</v>
      </c>
      <c r="Y25" s="243"/>
      <c r="Z25" s="152"/>
      <c r="AA25" s="188" t="s">
        <v>259</v>
      </c>
      <c r="AB25" s="188" t="s">
        <v>306</v>
      </c>
      <c r="AC25" s="188" t="s">
        <v>259</v>
      </c>
      <c r="AD25" s="154"/>
    </row>
    <row r="26" spans="2:30" s="1" customFormat="1" ht="17.25" customHeight="1" x14ac:dyDescent="0.2">
      <c r="B26" s="932"/>
      <c r="C26" s="933"/>
      <c r="D26" s="933"/>
      <c r="E26" s="933"/>
      <c r="F26" s="934"/>
      <c r="G26" s="102"/>
      <c r="H26" s="8"/>
      <c r="I26" s="8"/>
      <c r="J26" s="8"/>
      <c r="K26" s="8"/>
      <c r="L26" s="8"/>
      <c r="M26" s="8"/>
      <c r="N26" s="8"/>
      <c r="O26" s="8"/>
      <c r="P26" s="8"/>
      <c r="Q26" s="8"/>
      <c r="R26" s="8"/>
      <c r="S26" s="8"/>
      <c r="T26" s="316"/>
      <c r="U26" s="316"/>
      <c r="V26" s="8"/>
      <c r="W26" s="8"/>
      <c r="X26" s="8"/>
      <c r="Y26" s="8"/>
      <c r="Z26" s="102"/>
      <c r="AA26" s="8"/>
      <c r="AB26" s="8"/>
      <c r="AC26" s="85"/>
      <c r="AD26" s="162"/>
    </row>
    <row r="27" spans="2:30" s="1" customFormat="1" ht="17.25" customHeight="1" x14ac:dyDescent="0.2">
      <c r="B27" s="137"/>
      <c r="C27" s="195"/>
      <c r="D27" s="195"/>
      <c r="E27" s="195"/>
      <c r="F27" s="138"/>
      <c r="G27" s="6"/>
      <c r="H27" s="7"/>
      <c r="I27" s="7"/>
      <c r="J27" s="7"/>
      <c r="K27" s="7"/>
      <c r="L27" s="7"/>
      <c r="M27" s="7"/>
      <c r="N27" s="7"/>
      <c r="O27" s="7"/>
      <c r="P27" s="7"/>
      <c r="Q27" s="7"/>
      <c r="R27" s="7"/>
      <c r="S27" s="7"/>
      <c r="T27" s="317"/>
      <c r="U27" s="317"/>
      <c r="V27" s="7"/>
      <c r="W27" s="7"/>
      <c r="X27" s="7"/>
      <c r="Y27" s="7"/>
      <c r="Z27" s="7"/>
      <c r="AA27" s="7"/>
      <c r="AB27" s="7"/>
      <c r="AC27" s="22"/>
      <c r="AD27" s="23"/>
    </row>
    <row r="28" spans="2:30" s="1" customFormat="1" ht="17.25" customHeight="1" x14ac:dyDescent="0.2">
      <c r="B28" s="930" t="s">
        <v>490</v>
      </c>
      <c r="C28" s="906"/>
      <c r="D28" s="906"/>
      <c r="E28" s="906"/>
      <c r="F28" s="931"/>
      <c r="G28" s="424" t="s">
        <v>510</v>
      </c>
      <c r="T28" s="243"/>
      <c r="U28" s="243"/>
      <c r="AC28" s="2"/>
      <c r="AD28" s="154"/>
    </row>
    <row r="29" spans="2:30" s="1" customFormat="1" ht="24" customHeight="1" x14ac:dyDescent="0.2">
      <c r="B29" s="930"/>
      <c r="C29" s="906"/>
      <c r="D29" s="906"/>
      <c r="E29" s="906"/>
      <c r="F29" s="931"/>
      <c r="G29" s="903"/>
      <c r="H29" s="904"/>
      <c r="I29" s="904"/>
      <c r="J29" s="904"/>
      <c r="K29" s="904"/>
      <c r="L29" s="904"/>
      <c r="M29" s="904"/>
      <c r="N29" s="904"/>
      <c r="O29" s="904"/>
      <c r="P29" s="904"/>
      <c r="Q29" s="904"/>
      <c r="R29" s="904"/>
      <c r="S29" s="904"/>
      <c r="T29" s="904"/>
      <c r="U29" s="904"/>
      <c r="V29" s="904"/>
      <c r="W29" s="904"/>
      <c r="X29" s="904"/>
      <c r="Y29" s="904"/>
      <c r="Z29" s="904"/>
      <c r="AA29" s="904"/>
      <c r="AB29" s="904"/>
      <c r="AC29" s="904"/>
      <c r="AD29" s="905"/>
    </row>
    <row r="30" spans="2:30" s="1" customFormat="1" ht="17.25" customHeight="1" x14ac:dyDescent="0.2">
      <c r="B30" s="169"/>
      <c r="C30" s="193"/>
      <c r="D30" s="193"/>
      <c r="E30" s="193"/>
      <c r="F30" s="251"/>
      <c r="G30" s="102"/>
      <c r="H30" s="8"/>
      <c r="I30" s="8"/>
      <c r="J30" s="8"/>
      <c r="K30" s="8"/>
      <c r="L30" s="8"/>
      <c r="M30" s="8"/>
      <c r="N30" s="8"/>
      <c r="O30" s="8"/>
      <c r="P30" s="8"/>
      <c r="Q30" s="8"/>
      <c r="R30" s="8"/>
      <c r="S30" s="8"/>
      <c r="T30" s="316"/>
      <c r="U30" s="316"/>
      <c r="V30" s="8"/>
      <c r="W30" s="8"/>
      <c r="X30" s="8"/>
      <c r="Y30" s="8"/>
      <c r="Z30" s="8"/>
      <c r="AA30" s="8"/>
      <c r="AB30" s="8"/>
      <c r="AC30" s="85"/>
      <c r="AD30" s="162"/>
    </row>
    <row r="31" spans="2:30" s="1" customFormat="1" ht="17.25" customHeight="1" x14ac:dyDescent="0.2">
      <c r="B31" s="192"/>
      <c r="C31" s="192"/>
      <c r="D31" s="192"/>
      <c r="E31" s="192"/>
      <c r="F31" s="192"/>
      <c r="T31" s="243"/>
      <c r="U31" s="243"/>
    </row>
    <row r="32" spans="2:30" s="1" customFormat="1" ht="17.25" customHeight="1" x14ac:dyDescent="0.2">
      <c r="B32" s="1" t="s">
        <v>449</v>
      </c>
      <c r="C32" s="192"/>
      <c r="D32" s="192"/>
      <c r="E32" s="192"/>
      <c r="F32" s="192"/>
      <c r="T32" s="243"/>
      <c r="U32" s="243"/>
    </row>
    <row r="33" spans="1:31" s="1" customFormat="1" ht="17.25" customHeight="1" x14ac:dyDescent="0.2">
      <c r="B33" s="192"/>
      <c r="C33" s="192"/>
      <c r="D33" s="192"/>
      <c r="E33" s="192"/>
      <c r="F33" s="192"/>
      <c r="T33" s="243"/>
      <c r="U33" s="243"/>
    </row>
    <row r="34" spans="1:31" s="1" customFormat="1" ht="17.25" customHeight="1" x14ac:dyDescent="0.2">
      <c r="B34" s="691" t="s">
        <v>442</v>
      </c>
      <c r="C34" s="687"/>
      <c r="D34" s="687"/>
      <c r="E34" s="687"/>
      <c r="F34" s="688"/>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x14ac:dyDescent="0.2">
      <c r="B35" s="930"/>
      <c r="C35" s="906"/>
      <c r="D35" s="906"/>
      <c r="E35" s="906"/>
      <c r="F35" s="931"/>
      <c r="G35" s="103"/>
      <c r="H35" s="1" t="s">
        <v>443</v>
      </c>
      <c r="Z35" s="103"/>
      <c r="AA35" s="190" t="s">
        <v>305</v>
      </c>
      <c r="AB35" s="190" t="s">
        <v>306</v>
      </c>
      <c r="AC35" s="190" t="s">
        <v>307</v>
      </c>
      <c r="AD35" s="314"/>
    </row>
    <row r="36" spans="1:31" s="1" customFormat="1" ht="17.25" customHeight="1" x14ac:dyDescent="0.2">
      <c r="B36" s="930"/>
      <c r="C36" s="906"/>
      <c r="D36" s="906"/>
      <c r="E36" s="906"/>
      <c r="F36" s="931"/>
      <c r="G36" s="103"/>
      <c r="I36" s="198" t="s">
        <v>346</v>
      </c>
      <c r="J36" s="939" t="s">
        <v>444</v>
      </c>
      <c r="K36" s="940"/>
      <c r="L36" s="940"/>
      <c r="M36" s="940"/>
      <c r="N36" s="940"/>
      <c r="O36" s="940"/>
      <c r="P36" s="940"/>
      <c r="Q36" s="940"/>
      <c r="R36" s="940"/>
      <c r="S36" s="940"/>
      <c r="T36" s="940"/>
      <c r="U36" s="899"/>
      <c r="V36" s="670"/>
      <c r="W36" s="11" t="s">
        <v>347</v>
      </c>
      <c r="Z36" s="103"/>
      <c r="AA36" s="253"/>
      <c r="AB36" s="12"/>
      <c r="AC36" s="253"/>
      <c r="AD36" s="154"/>
    </row>
    <row r="37" spans="1:31" s="1" customFormat="1" ht="17.25" customHeight="1" x14ac:dyDescent="0.2">
      <c r="B37" s="930"/>
      <c r="C37" s="906"/>
      <c r="D37" s="906"/>
      <c r="E37" s="906"/>
      <c r="F37" s="931"/>
      <c r="G37" s="103"/>
      <c r="I37" s="280" t="s">
        <v>348</v>
      </c>
      <c r="J37" s="315" t="s">
        <v>445</v>
      </c>
      <c r="K37" s="8"/>
      <c r="L37" s="8"/>
      <c r="M37" s="8"/>
      <c r="N37" s="8"/>
      <c r="O37" s="8"/>
      <c r="P37" s="8"/>
      <c r="Q37" s="8"/>
      <c r="R37" s="8"/>
      <c r="S37" s="8"/>
      <c r="T37" s="8"/>
      <c r="U37" s="899"/>
      <c r="V37" s="670"/>
      <c r="W37" s="171" t="s">
        <v>347</v>
      </c>
      <c r="Y37" s="243"/>
      <c r="Z37" s="152"/>
      <c r="AA37" s="188" t="s">
        <v>259</v>
      </c>
      <c r="AB37" s="188" t="s">
        <v>306</v>
      </c>
      <c r="AC37" s="188" t="s">
        <v>259</v>
      </c>
      <c r="AD37" s="154"/>
    </row>
    <row r="38" spans="1:31" s="1" customFormat="1" ht="17.25" customHeight="1" x14ac:dyDescent="0.2">
      <c r="A38" s="104"/>
      <c r="B38" s="932"/>
      <c r="C38" s="933"/>
      <c r="D38" s="933"/>
      <c r="E38" s="933"/>
      <c r="F38" s="934"/>
      <c r="G38" s="102"/>
      <c r="H38" s="8"/>
      <c r="I38" s="8"/>
      <c r="J38" s="8"/>
      <c r="K38" s="8"/>
      <c r="L38" s="8"/>
      <c r="M38" s="8"/>
      <c r="N38" s="8"/>
      <c r="O38" s="8"/>
      <c r="P38" s="8"/>
      <c r="Q38" s="8"/>
      <c r="R38" s="8"/>
      <c r="S38" s="8"/>
      <c r="T38" s="316"/>
      <c r="U38" s="316"/>
      <c r="V38" s="8"/>
      <c r="W38" s="8"/>
      <c r="X38" s="8"/>
      <c r="Y38" s="8"/>
      <c r="Z38" s="102"/>
      <c r="AA38" s="8"/>
      <c r="AB38" s="8"/>
      <c r="AC38" s="85"/>
      <c r="AD38" s="162"/>
      <c r="AE38" s="103"/>
    </row>
    <row r="39" spans="1:31" s="1" customFormat="1" ht="17.25" customHeight="1" x14ac:dyDescent="0.2">
      <c r="B39" s="192"/>
      <c r="C39" s="195"/>
      <c r="D39" s="192"/>
      <c r="E39" s="192"/>
      <c r="F39" s="192"/>
      <c r="T39" s="243"/>
      <c r="U39" s="243"/>
    </row>
    <row r="40" spans="1:31" s="1" customFormat="1" ht="17.25" customHeight="1" x14ac:dyDescent="0.2">
      <c r="B40" s="1" t="s">
        <v>453</v>
      </c>
      <c r="C40" s="192"/>
      <c r="D40" s="192"/>
      <c r="E40" s="192"/>
      <c r="F40" s="192"/>
      <c r="T40" s="243"/>
      <c r="U40" s="243"/>
    </row>
    <row r="41" spans="1:31" s="1" customFormat="1" ht="17.25" customHeight="1" x14ac:dyDescent="0.2">
      <c r="B41" s="276" t="s">
        <v>511</v>
      </c>
      <c r="C41" s="192"/>
      <c r="D41" s="192"/>
      <c r="E41" s="192"/>
      <c r="F41" s="192"/>
      <c r="T41" s="243"/>
      <c r="U41" s="243"/>
    </row>
    <row r="42" spans="1:31" s="1" customFormat="1" ht="17.25" customHeight="1" x14ac:dyDescent="0.2">
      <c r="B42" s="691" t="s">
        <v>442</v>
      </c>
      <c r="C42" s="687"/>
      <c r="D42" s="687"/>
      <c r="E42" s="687"/>
      <c r="F42" s="688"/>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x14ac:dyDescent="0.2">
      <c r="B43" s="930"/>
      <c r="C43" s="906"/>
      <c r="D43" s="906"/>
      <c r="E43" s="906"/>
      <c r="F43" s="931"/>
      <c r="G43" s="103"/>
      <c r="H43" s="1" t="s">
        <v>475</v>
      </c>
      <c r="Z43" s="103"/>
      <c r="AA43" s="190" t="s">
        <v>305</v>
      </c>
      <c r="AB43" s="190" t="s">
        <v>306</v>
      </c>
      <c r="AC43" s="190" t="s">
        <v>307</v>
      </c>
      <c r="AD43" s="314"/>
    </row>
    <row r="44" spans="1:31" s="1" customFormat="1" ht="17.25" customHeight="1" x14ac:dyDescent="0.2">
      <c r="B44" s="930"/>
      <c r="C44" s="906"/>
      <c r="D44" s="906"/>
      <c r="E44" s="906"/>
      <c r="F44" s="931"/>
      <c r="G44" s="103"/>
      <c r="I44" s="198" t="s">
        <v>346</v>
      </c>
      <c r="J44" s="939" t="s">
        <v>444</v>
      </c>
      <c r="K44" s="940"/>
      <c r="L44" s="940"/>
      <c r="M44" s="940"/>
      <c r="N44" s="940"/>
      <c r="O44" s="940"/>
      <c r="P44" s="940"/>
      <c r="Q44" s="940"/>
      <c r="R44" s="940"/>
      <c r="S44" s="940"/>
      <c r="T44" s="940"/>
      <c r="U44" s="899"/>
      <c r="V44" s="670"/>
      <c r="W44" s="11" t="s">
        <v>347</v>
      </c>
      <c r="Z44" s="103"/>
      <c r="AA44" s="253"/>
      <c r="AB44" s="12"/>
      <c r="AC44" s="253"/>
      <c r="AD44" s="154"/>
    </row>
    <row r="45" spans="1:31" s="1" customFormat="1" ht="17.25" customHeight="1" x14ac:dyDescent="0.2">
      <c r="B45" s="930"/>
      <c r="C45" s="906"/>
      <c r="D45" s="906"/>
      <c r="E45" s="906"/>
      <c r="F45" s="931"/>
      <c r="G45" s="103"/>
      <c r="I45" s="280" t="s">
        <v>348</v>
      </c>
      <c r="J45" s="315" t="s">
        <v>445</v>
      </c>
      <c r="K45" s="8"/>
      <c r="L45" s="8"/>
      <c r="M45" s="8"/>
      <c r="N45" s="8"/>
      <c r="O45" s="8"/>
      <c r="P45" s="8"/>
      <c r="Q45" s="8"/>
      <c r="R45" s="8"/>
      <c r="S45" s="8"/>
      <c r="T45" s="8"/>
      <c r="U45" s="899"/>
      <c r="V45" s="670"/>
      <c r="W45" s="171" t="s">
        <v>347</v>
      </c>
      <c r="Y45" s="243"/>
      <c r="Z45" s="152"/>
      <c r="AA45" s="188" t="s">
        <v>259</v>
      </c>
      <c r="AB45" s="188" t="s">
        <v>306</v>
      </c>
      <c r="AC45" s="188" t="s">
        <v>259</v>
      </c>
      <c r="AD45" s="154"/>
    </row>
    <row r="46" spans="1:31" s="1" customFormat="1" ht="17.25" customHeight="1" x14ac:dyDescent="0.2">
      <c r="B46" s="932"/>
      <c r="C46" s="933"/>
      <c r="D46" s="933"/>
      <c r="E46" s="933"/>
      <c r="F46" s="934"/>
      <c r="G46" s="102"/>
      <c r="H46" s="8"/>
      <c r="I46" s="8"/>
      <c r="J46" s="8"/>
      <c r="K46" s="8"/>
      <c r="L46" s="8"/>
      <c r="M46" s="8"/>
      <c r="N46" s="8"/>
      <c r="O46" s="8"/>
      <c r="P46" s="8"/>
      <c r="Q46" s="8"/>
      <c r="R46" s="8"/>
      <c r="S46" s="8"/>
      <c r="T46" s="316"/>
      <c r="U46" s="316"/>
      <c r="V46" s="8"/>
      <c r="W46" s="8"/>
      <c r="X46" s="8"/>
      <c r="Y46" s="8"/>
      <c r="Z46" s="102"/>
      <c r="AA46" s="8"/>
      <c r="AB46" s="8"/>
      <c r="AC46" s="85"/>
      <c r="AD46" s="162"/>
    </row>
    <row r="47" spans="1:31" s="1" customFormat="1" ht="17.25" customHeight="1" x14ac:dyDescent="0.2">
      <c r="B47" s="691" t="s">
        <v>492</v>
      </c>
      <c r="C47" s="687"/>
      <c r="D47" s="687"/>
      <c r="E47" s="687"/>
      <c r="F47" s="688"/>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x14ac:dyDescent="0.2">
      <c r="B48" s="930"/>
      <c r="C48" s="906"/>
      <c r="D48" s="906"/>
      <c r="E48" s="906"/>
      <c r="F48" s="931"/>
      <c r="G48" s="103"/>
      <c r="H48" s="1" t="s">
        <v>493</v>
      </c>
      <c r="Z48" s="103"/>
      <c r="AA48" s="190" t="s">
        <v>305</v>
      </c>
      <c r="AB48" s="190" t="s">
        <v>306</v>
      </c>
      <c r="AC48" s="190" t="s">
        <v>307</v>
      </c>
      <c r="AD48" s="314"/>
    </row>
    <row r="49" spans="2:30" s="1" customFormat="1" ht="17.25" customHeight="1" x14ac:dyDescent="0.2">
      <c r="B49" s="930"/>
      <c r="C49" s="906"/>
      <c r="D49" s="906"/>
      <c r="E49" s="906"/>
      <c r="F49" s="931"/>
      <c r="G49" s="103"/>
      <c r="I49" s="198" t="s">
        <v>346</v>
      </c>
      <c r="J49" s="937" t="s">
        <v>494</v>
      </c>
      <c r="K49" s="938"/>
      <c r="L49" s="938"/>
      <c r="M49" s="938"/>
      <c r="N49" s="938"/>
      <c r="O49" s="938"/>
      <c r="P49" s="938"/>
      <c r="Q49" s="938"/>
      <c r="R49" s="938"/>
      <c r="S49" s="938"/>
      <c r="T49" s="938"/>
      <c r="U49" s="899"/>
      <c r="V49" s="670"/>
      <c r="W49" s="11" t="s">
        <v>347</v>
      </c>
      <c r="Z49" s="103"/>
      <c r="AA49" s="253"/>
      <c r="AB49" s="12"/>
      <c r="AC49" s="253"/>
      <c r="AD49" s="154"/>
    </row>
    <row r="50" spans="2:30" s="1" customFormat="1" ht="17.25" customHeight="1" x14ac:dyDescent="0.2">
      <c r="B50" s="930"/>
      <c r="C50" s="906"/>
      <c r="D50" s="906"/>
      <c r="E50" s="906"/>
      <c r="F50" s="931"/>
      <c r="G50" s="103"/>
      <c r="I50" s="280" t="s">
        <v>348</v>
      </c>
      <c r="J50" s="939" t="s">
        <v>459</v>
      </c>
      <c r="K50" s="940"/>
      <c r="L50" s="940"/>
      <c r="M50" s="940"/>
      <c r="N50" s="940"/>
      <c r="O50" s="940"/>
      <c r="P50" s="940"/>
      <c r="Q50" s="940"/>
      <c r="R50" s="940"/>
      <c r="S50" s="940"/>
      <c r="T50" s="940"/>
      <c r="U50" s="899"/>
      <c r="V50" s="670"/>
      <c r="W50" s="171" t="s">
        <v>347</v>
      </c>
      <c r="Y50" s="243"/>
      <c r="Z50" s="152"/>
      <c r="AA50" s="188" t="s">
        <v>259</v>
      </c>
      <c r="AB50" s="188" t="s">
        <v>306</v>
      </c>
      <c r="AC50" s="188" t="s">
        <v>259</v>
      </c>
      <c r="AD50" s="154"/>
    </row>
    <row r="51" spans="2:30" s="1" customFormat="1" ht="17.25" customHeight="1" x14ac:dyDescent="0.2">
      <c r="B51" s="932"/>
      <c r="C51" s="933"/>
      <c r="D51" s="933"/>
      <c r="E51" s="933"/>
      <c r="F51" s="934"/>
      <c r="G51" s="102"/>
      <c r="H51" s="8"/>
      <c r="I51" s="8"/>
      <c r="J51" s="8"/>
      <c r="K51" s="8"/>
      <c r="L51" s="8"/>
      <c r="M51" s="8"/>
      <c r="N51" s="8"/>
      <c r="O51" s="8"/>
      <c r="P51" s="8"/>
      <c r="Q51" s="8"/>
      <c r="R51" s="8"/>
      <c r="S51" s="8"/>
      <c r="T51" s="316"/>
      <c r="U51" s="316"/>
      <c r="V51" s="8"/>
      <c r="W51" s="8"/>
      <c r="X51" s="8"/>
      <c r="Y51" s="8"/>
      <c r="Z51" s="102"/>
      <c r="AA51" s="8"/>
      <c r="AB51" s="8"/>
      <c r="AC51" s="85"/>
      <c r="AD51" s="162"/>
    </row>
    <row r="52" spans="2:30" s="1" customFormat="1" ht="17.25" customHeight="1" x14ac:dyDescent="0.2">
      <c r="B52" s="691" t="s">
        <v>460</v>
      </c>
      <c r="C52" s="687"/>
      <c r="D52" s="687"/>
      <c r="E52" s="687"/>
      <c r="F52" s="688"/>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x14ac:dyDescent="0.2">
      <c r="B53" s="930"/>
      <c r="C53" s="906"/>
      <c r="D53" s="906"/>
      <c r="E53" s="906"/>
      <c r="F53" s="931"/>
      <c r="G53" s="103"/>
      <c r="H53" s="1" t="s">
        <v>455</v>
      </c>
      <c r="Z53" s="103"/>
      <c r="AA53" s="190" t="s">
        <v>305</v>
      </c>
      <c r="AB53" s="190" t="s">
        <v>306</v>
      </c>
      <c r="AC53" s="190" t="s">
        <v>307</v>
      </c>
      <c r="AD53" s="314"/>
    </row>
    <row r="54" spans="2:30" s="1" customFormat="1" ht="25.5" customHeight="1" x14ac:dyDescent="0.2">
      <c r="B54" s="930"/>
      <c r="C54" s="906"/>
      <c r="D54" s="906"/>
      <c r="E54" s="906"/>
      <c r="F54" s="931"/>
      <c r="G54" s="103"/>
      <c r="I54" s="198" t="s">
        <v>346</v>
      </c>
      <c r="J54" s="937" t="s">
        <v>477</v>
      </c>
      <c r="K54" s="938"/>
      <c r="L54" s="938"/>
      <c r="M54" s="938"/>
      <c r="N54" s="938"/>
      <c r="O54" s="938"/>
      <c r="P54" s="938"/>
      <c r="Q54" s="938"/>
      <c r="R54" s="938"/>
      <c r="S54" s="938"/>
      <c r="T54" s="938"/>
      <c r="U54" s="899"/>
      <c r="V54" s="670"/>
      <c r="W54" s="11" t="s">
        <v>347</v>
      </c>
      <c r="Z54" s="103"/>
      <c r="AA54" s="253"/>
      <c r="AB54" s="12"/>
      <c r="AC54" s="253"/>
      <c r="AD54" s="154"/>
    </row>
    <row r="55" spans="2:30" s="1" customFormat="1" ht="26.25" customHeight="1" x14ac:dyDescent="0.2">
      <c r="B55" s="930"/>
      <c r="C55" s="906"/>
      <c r="D55" s="906"/>
      <c r="E55" s="906"/>
      <c r="F55" s="931"/>
      <c r="G55" s="103"/>
      <c r="I55" s="280" t="s">
        <v>348</v>
      </c>
      <c r="J55" s="939" t="s">
        <v>1085</v>
      </c>
      <c r="K55" s="940"/>
      <c r="L55" s="940"/>
      <c r="M55" s="940"/>
      <c r="N55" s="940"/>
      <c r="O55" s="940"/>
      <c r="P55" s="940"/>
      <c r="Q55" s="940"/>
      <c r="R55" s="940"/>
      <c r="S55" s="940"/>
      <c r="T55" s="940"/>
      <c r="U55" s="899"/>
      <c r="V55" s="670"/>
      <c r="W55" s="171" t="s">
        <v>347</v>
      </c>
      <c r="Y55" s="243"/>
      <c r="Z55" s="152"/>
      <c r="AA55" s="188" t="s">
        <v>259</v>
      </c>
      <c r="AB55" s="188" t="s">
        <v>306</v>
      </c>
      <c r="AC55" s="188" t="s">
        <v>259</v>
      </c>
      <c r="AD55" s="154"/>
    </row>
    <row r="56" spans="2:30" s="1" customFormat="1" ht="17.25" customHeight="1" x14ac:dyDescent="0.2">
      <c r="B56" s="932"/>
      <c r="C56" s="933"/>
      <c r="D56" s="933"/>
      <c r="E56" s="933"/>
      <c r="F56" s="934"/>
      <c r="G56" s="102"/>
      <c r="H56" s="8"/>
      <c r="I56" s="8"/>
      <c r="J56" s="8"/>
      <c r="K56" s="8"/>
      <c r="L56" s="8"/>
      <c r="M56" s="8"/>
      <c r="N56" s="8"/>
      <c r="O56" s="8"/>
      <c r="P56" s="8"/>
      <c r="Q56" s="8"/>
      <c r="R56" s="8"/>
      <c r="S56" s="8"/>
      <c r="T56" s="316"/>
      <c r="U56" s="316"/>
      <c r="V56" s="8"/>
      <c r="W56" s="8"/>
      <c r="X56" s="8"/>
      <c r="Y56" s="8"/>
      <c r="Z56" s="102"/>
      <c r="AA56" s="8"/>
      <c r="AB56" s="8"/>
      <c r="AC56" s="85"/>
      <c r="AD56" s="162"/>
    </row>
    <row r="57" spans="2:30" s="1" customFormat="1" ht="17.25" customHeight="1" x14ac:dyDescent="0.2">
      <c r="B57" s="192"/>
      <c r="C57" s="192"/>
      <c r="D57" s="192"/>
      <c r="E57" s="192"/>
      <c r="F57" s="192"/>
      <c r="T57" s="243"/>
      <c r="U57" s="243"/>
    </row>
    <row r="58" spans="2:30" s="1" customFormat="1" ht="17.25" customHeight="1" x14ac:dyDescent="0.2">
      <c r="B58" s="958" t="s">
        <v>479</v>
      </c>
      <c r="C58" s="935"/>
      <c r="D58" s="245" t="s">
        <v>397</v>
      </c>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row>
    <row r="59" spans="2:30" s="1" customFormat="1" ht="17.25" customHeight="1" x14ac:dyDescent="0.2">
      <c r="B59" s="978"/>
      <c r="C59" s="979"/>
      <c r="D59" s="980"/>
      <c r="E59" s="980"/>
      <c r="F59" s="980"/>
      <c r="G59" s="980"/>
      <c r="H59" s="980"/>
      <c r="I59" s="980"/>
      <c r="J59" s="980"/>
      <c r="K59" s="980"/>
      <c r="L59" s="980"/>
      <c r="M59" s="980"/>
      <c r="N59" s="980"/>
      <c r="O59" s="980"/>
      <c r="P59" s="980"/>
      <c r="Q59" s="980"/>
      <c r="R59" s="980"/>
      <c r="S59" s="980"/>
      <c r="T59" s="980"/>
      <c r="U59" s="980"/>
      <c r="V59" s="980"/>
      <c r="W59" s="980"/>
      <c r="X59" s="980"/>
      <c r="Y59" s="980"/>
      <c r="Z59" s="980"/>
      <c r="AA59" s="980"/>
      <c r="AB59" s="980"/>
      <c r="AC59" s="980"/>
      <c r="AD59" s="980"/>
    </row>
    <row r="60" spans="2:30" s="1" customFormat="1" ht="17.25" customHeight="1" x14ac:dyDescent="0.2">
      <c r="B60" s="150"/>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row>
    <row r="61" spans="2:30" s="1" customFormat="1" ht="17.25" customHeight="1" x14ac:dyDescent="0.2">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2"/>
    <row r="63" spans="2:30" ht="17.25" customHeight="1" x14ac:dyDescent="0.2">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2">
      <c r="B65" s="17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2">
      <c r="B66" s="17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2">
      <c r="B67" s="17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2">
      <c r="B68" s="17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2">
      <c r="B69" s="17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2">
      <c r="B70" s="17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2">
      <c r="C122" s="59"/>
      <c r="D122" s="59"/>
      <c r="E122" s="59"/>
      <c r="F122" s="59"/>
      <c r="G122" s="59"/>
    </row>
    <row r="123" spans="3:7" ht="17.25" customHeight="1" x14ac:dyDescent="0.2">
      <c r="C123" s="57"/>
    </row>
  </sheetData>
  <mergeCells count="39">
    <mergeCell ref="V3:W3"/>
    <mergeCell ref="Y3:Z3"/>
    <mergeCell ref="AB3:AC3"/>
    <mergeCell ref="B5:AD5"/>
    <mergeCell ref="B6:AD6"/>
    <mergeCell ref="B8:F8"/>
    <mergeCell ref="G8:AD8"/>
    <mergeCell ref="B9:F9"/>
    <mergeCell ref="B10:F12"/>
    <mergeCell ref="B13:F14"/>
    <mergeCell ref="B19:F26"/>
    <mergeCell ref="J21:T21"/>
    <mergeCell ref="U21:V21"/>
    <mergeCell ref="U22:V22"/>
    <mergeCell ref="J25:T25"/>
    <mergeCell ref="U25:V25"/>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1"/>
  <dataValidations count="1">
    <dataValidation type="list" allowBlank="1" showInputMessage="1" showErrorMessage="1" sqref="G9:G14 L9 Q9 S13 AA22 AC22 AA25 AC25 AA37 AC37 AA45 AC45 AA50 AC50 AA55 AC55" xr:uid="{00000000-0002-0000-1F00-000000000000}">
      <formula1>"□,■"</formula1>
    </dataValidation>
  </dataValidations>
  <printOptions horizontalCentered="1"/>
  <pageMargins left="0.70866141732283472" right="0.39370078740157483" top="0.51181102362204722" bottom="0.35433070866141736" header="0.31496062992125984" footer="0.31496062992125984"/>
  <pageSetup paperSize="9" scale="8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2:AB123"/>
  <sheetViews>
    <sheetView view="pageBreakPreview" zoomScale="70" zoomScaleNormal="100" zoomScaleSheetLayoutView="70" workbookViewId="0"/>
  </sheetViews>
  <sheetFormatPr defaultColWidth="4" defaultRowHeight="13.2" x14ac:dyDescent="0.2"/>
  <cols>
    <col min="1" max="1" width="1.44140625" style="1" customWidth="1"/>
    <col min="2" max="2" width="2.33203125" style="1" customWidth="1"/>
    <col min="3" max="3" width="1.109375" style="1" customWidth="1"/>
    <col min="4" max="19" width="4" style="1"/>
    <col min="20" max="20" width="7.109375" style="1" customWidth="1"/>
    <col min="21" max="21" width="3.88671875" style="1" customWidth="1"/>
    <col min="22" max="22" width="4" style="1"/>
    <col min="23" max="23" width="2.21875" style="1" customWidth="1"/>
    <col min="24" max="24" width="4.6640625" style="1" customWidth="1"/>
    <col min="25" max="25" width="2.33203125" style="1" customWidth="1"/>
    <col min="26" max="26" width="1.44140625" style="1" customWidth="1"/>
    <col min="27" max="30" width="4" style="1"/>
    <col min="31" max="32" width="4" style="1" customWidth="1"/>
    <col min="33" max="16384" width="4" style="1"/>
  </cols>
  <sheetData>
    <row r="2" spans="2:25" x14ac:dyDescent="0.2">
      <c r="B2" s="1" t="s">
        <v>1086</v>
      </c>
      <c r="C2"/>
      <c r="D2"/>
      <c r="E2"/>
      <c r="F2"/>
      <c r="G2"/>
      <c r="H2"/>
      <c r="I2"/>
      <c r="J2"/>
      <c r="K2"/>
      <c r="L2"/>
      <c r="M2"/>
      <c r="N2"/>
      <c r="O2"/>
      <c r="P2"/>
      <c r="Q2"/>
      <c r="R2"/>
      <c r="S2"/>
      <c r="T2"/>
      <c r="U2"/>
      <c r="V2"/>
      <c r="W2"/>
      <c r="X2"/>
      <c r="Y2"/>
    </row>
    <row r="4" spans="2:25" x14ac:dyDescent="0.2">
      <c r="B4" s="987" t="s">
        <v>1194</v>
      </c>
      <c r="C4" s="987"/>
      <c r="D4" s="987"/>
      <c r="E4" s="987"/>
      <c r="F4" s="987"/>
      <c r="G4" s="987"/>
      <c r="H4" s="987"/>
      <c r="I4" s="987"/>
      <c r="J4" s="987"/>
      <c r="K4" s="987"/>
      <c r="L4" s="987"/>
      <c r="M4" s="987"/>
      <c r="N4" s="987"/>
      <c r="O4" s="987"/>
      <c r="P4" s="987"/>
      <c r="Q4" s="987"/>
      <c r="R4" s="987"/>
      <c r="S4" s="987"/>
      <c r="T4" s="987"/>
      <c r="U4" s="987"/>
      <c r="V4" s="987"/>
      <c r="W4" s="987"/>
      <c r="X4" s="987"/>
      <c r="Y4" s="987"/>
    </row>
    <row r="6" spans="2:25" ht="23.25" customHeight="1" x14ac:dyDescent="0.2">
      <c r="B6" s="899" t="s">
        <v>320</v>
      </c>
      <c r="C6" s="899"/>
      <c r="D6" s="899"/>
      <c r="E6" s="899"/>
      <c r="F6" s="899"/>
      <c r="G6" s="606"/>
      <c r="H6" s="900"/>
      <c r="I6" s="900"/>
      <c r="J6" s="900"/>
      <c r="K6" s="900"/>
      <c r="L6" s="900"/>
      <c r="M6" s="900"/>
      <c r="N6" s="900"/>
      <c r="O6" s="900"/>
      <c r="P6" s="900"/>
      <c r="Q6" s="900"/>
      <c r="R6" s="900"/>
      <c r="S6" s="900"/>
      <c r="T6" s="900"/>
      <c r="U6" s="900"/>
      <c r="V6" s="900"/>
      <c r="W6" s="900"/>
      <c r="X6" s="900"/>
      <c r="Y6" s="901"/>
    </row>
    <row r="7" spans="2:25" ht="23.25" customHeight="1" x14ac:dyDescent="0.2">
      <c r="B7" s="899" t="s">
        <v>321</v>
      </c>
      <c r="C7" s="899"/>
      <c r="D7" s="899"/>
      <c r="E7" s="899"/>
      <c r="F7" s="899"/>
      <c r="G7" s="197" t="s">
        <v>259</v>
      </c>
      <c r="H7" s="185" t="s">
        <v>300</v>
      </c>
      <c r="I7" s="185"/>
      <c r="J7" s="185"/>
      <c r="K7" s="185"/>
      <c r="L7" s="12" t="s">
        <v>259</v>
      </c>
      <c r="M7" s="185" t="s">
        <v>301</v>
      </c>
      <c r="N7" s="185"/>
      <c r="O7" s="185"/>
      <c r="P7" s="185"/>
      <c r="Q7" s="12" t="s">
        <v>259</v>
      </c>
      <c r="R7" s="185" t="s">
        <v>302</v>
      </c>
      <c r="S7" s="185"/>
      <c r="T7" s="185"/>
      <c r="U7" s="185"/>
      <c r="V7" s="185"/>
      <c r="W7" s="10"/>
      <c r="X7" s="10"/>
      <c r="Y7" s="11"/>
    </row>
    <row r="8" spans="2:25" ht="20.100000000000001" customHeight="1" x14ac:dyDescent="0.2">
      <c r="B8" s="712" t="s">
        <v>322</v>
      </c>
      <c r="C8" s="713"/>
      <c r="D8" s="713"/>
      <c r="E8" s="713"/>
      <c r="F8" s="714"/>
      <c r="G8" s="12" t="s">
        <v>259</v>
      </c>
      <c r="H8" s="7" t="s">
        <v>323</v>
      </c>
      <c r="I8" s="140"/>
      <c r="J8" s="140"/>
      <c r="K8" s="140"/>
      <c r="L8" s="140"/>
      <c r="M8" s="140"/>
      <c r="N8" s="140"/>
      <c r="O8" s="140"/>
      <c r="P8" s="140"/>
      <c r="Q8" s="140"/>
      <c r="R8" s="140"/>
      <c r="S8" s="140"/>
      <c r="T8" s="140"/>
      <c r="U8" s="140"/>
      <c r="V8" s="140"/>
      <c r="W8" s="140"/>
      <c r="X8" s="140"/>
      <c r="Y8" s="199"/>
    </row>
    <row r="9" spans="2:25" ht="20.100000000000001" customHeight="1" x14ac:dyDescent="0.2">
      <c r="B9" s="715"/>
      <c r="C9" s="601"/>
      <c r="D9" s="601"/>
      <c r="E9" s="601"/>
      <c r="F9" s="716"/>
      <c r="G9" s="12" t="s">
        <v>259</v>
      </c>
      <c r="H9" s="1" t="s">
        <v>324</v>
      </c>
      <c r="I9" s="21"/>
      <c r="J9" s="21"/>
      <c r="K9" s="21"/>
      <c r="L9" s="21"/>
      <c r="M9" s="21"/>
      <c r="N9" s="21"/>
      <c r="O9" s="21"/>
      <c r="P9" s="21"/>
      <c r="Q9" s="21"/>
      <c r="R9" s="21"/>
      <c r="S9" s="21"/>
      <c r="T9" s="21"/>
      <c r="U9" s="21"/>
      <c r="V9" s="21"/>
      <c r="W9" s="21"/>
      <c r="X9" s="21"/>
      <c r="Y9" s="196"/>
    </row>
    <row r="10" spans="2:25" ht="20.100000000000001" customHeight="1" x14ac:dyDescent="0.2">
      <c r="B10" s="715"/>
      <c r="C10" s="601"/>
      <c r="D10" s="601"/>
      <c r="E10" s="601"/>
      <c r="F10" s="716"/>
      <c r="G10" s="12" t="s">
        <v>259</v>
      </c>
      <c r="H10" s="1" t="s">
        <v>325</v>
      </c>
      <c r="I10" s="21"/>
      <c r="J10" s="21"/>
      <c r="K10" s="21"/>
      <c r="L10" s="21"/>
      <c r="M10" s="21"/>
      <c r="N10" s="21"/>
      <c r="O10" s="21"/>
      <c r="P10" s="21"/>
      <c r="Q10" s="21"/>
      <c r="R10" s="21"/>
      <c r="S10" s="21"/>
      <c r="T10" s="21"/>
      <c r="U10" s="21"/>
      <c r="V10" s="21"/>
      <c r="W10" s="21"/>
      <c r="X10" s="21"/>
      <c r="Y10" s="196"/>
    </row>
    <row r="11" spans="2:25" ht="20.100000000000001" customHeight="1" x14ac:dyDescent="0.2">
      <c r="B11" s="673"/>
      <c r="C11" s="674"/>
      <c r="D11" s="674"/>
      <c r="E11" s="674"/>
      <c r="F11" s="675"/>
      <c r="G11" s="135" t="s">
        <v>259</v>
      </c>
      <c r="H11" s="8" t="s">
        <v>326</v>
      </c>
      <c r="I11" s="143"/>
      <c r="J11" s="143"/>
      <c r="K11" s="143"/>
      <c r="L11" s="143"/>
      <c r="M11" s="143"/>
      <c r="N11" s="143"/>
      <c r="O11" s="143"/>
      <c r="P11" s="143"/>
      <c r="Q11" s="143"/>
      <c r="R11" s="143"/>
      <c r="S11" s="143"/>
      <c r="T11" s="143"/>
      <c r="U11" s="143"/>
      <c r="V11" s="143"/>
      <c r="W11" s="143"/>
      <c r="X11" s="143"/>
      <c r="Y11" s="144"/>
    </row>
    <row r="12" spans="2:25" ht="20.100000000000001" customHeight="1" x14ac:dyDescent="0.2">
      <c r="B12" s="712" t="s">
        <v>327</v>
      </c>
      <c r="C12" s="713"/>
      <c r="D12" s="713"/>
      <c r="E12" s="713"/>
      <c r="F12" s="714"/>
      <c r="G12" s="12" t="s">
        <v>259</v>
      </c>
      <c r="H12" s="7" t="s">
        <v>328</v>
      </c>
      <c r="I12" s="140"/>
      <c r="J12" s="140"/>
      <c r="K12" s="140"/>
      <c r="L12" s="140"/>
      <c r="M12" s="140"/>
      <c r="N12" s="140"/>
      <c r="O12" s="140"/>
      <c r="P12" s="140"/>
      <c r="Q12" s="140"/>
      <c r="R12" s="140"/>
      <c r="S12" s="140"/>
      <c r="T12" s="140"/>
      <c r="U12" s="140"/>
      <c r="V12" s="140"/>
      <c r="W12" s="140"/>
      <c r="X12" s="140"/>
      <c r="Y12" s="199"/>
    </row>
    <row r="13" spans="2:25" ht="20.100000000000001" customHeight="1" x14ac:dyDescent="0.2">
      <c r="B13" s="715"/>
      <c r="C13" s="601"/>
      <c r="D13" s="601"/>
      <c r="E13" s="601"/>
      <c r="F13" s="716"/>
      <c r="G13" s="12" t="s">
        <v>259</v>
      </c>
      <c r="H13" s="1" t="s">
        <v>859</v>
      </c>
      <c r="I13" s="21"/>
      <c r="J13" s="21"/>
      <c r="K13" s="21"/>
      <c r="L13" s="21"/>
      <c r="M13" s="21"/>
      <c r="N13" s="21"/>
      <c r="O13" s="21"/>
      <c r="P13" s="21"/>
      <c r="Q13" s="21"/>
      <c r="R13" s="21"/>
      <c r="S13" s="21"/>
      <c r="T13" s="21"/>
      <c r="U13" s="21"/>
      <c r="V13" s="21"/>
      <c r="W13" s="21"/>
      <c r="X13" s="21"/>
      <c r="Y13" s="196"/>
    </row>
    <row r="14" spans="2:25" ht="20.100000000000001" customHeight="1" x14ac:dyDescent="0.2">
      <c r="B14" s="715"/>
      <c r="C14" s="601"/>
      <c r="D14" s="601"/>
      <c r="E14" s="601"/>
      <c r="F14" s="716"/>
      <c r="G14" s="12" t="s">
        <v>259</v>
      </c>
      <c r="H14" s="1" t="s">
        <v>860</v>
      </c>
      <c r="I14" s="21"/>
      <c r="J14" s="21"/>
      <c r="K14" s="21"/>
      <c r="L14" s="21"/>
      <c r="M14" s="21"/>
      <c r="N14" s="21"/>
      <c r="O14" s="21"/>
      <c r="P14" s="21"/>
      <c r="Q14" s="21"/>
      <c r="R14" s="21"/>
      <c r="S14" s="21"/>
      <c r="T14" s="21"/>
      <c r="U14" s="21"/>
      <c r="V14" s="21"/>
      <c r="W14" s="21"/>
      <c r="X14" s="21"/>
      <c r="Y14" s="196"/>
    </row>
    <row r="15" spans="2:25" ht="20.100000000000001" customHeight="1" x14ac:dyDescent="0.2">
      <c r="B15" s="673"/>
      <c r="C15" s="674"/>
      <c r="D15" s="674"/>
      <c r="E15" s="674"/>
      <c r="F15" s="675"/>
      <c r="G15" s="135" t="s">
        <v>259</v>
      </c>
      <c r="H15" s="8" t="s">
        <v>861</v>
      </c>
      <c r="I15" s="143"/>
      <c r="J15" s="143"/>
      <c r="K15" s="143"/>
      <c r="L15" s="143"/>
      <c r="M15" s="143"/>
      <c r="N15" s="143"/>
      <c r="O15" s="143"/>
      <c r="P15" s="143"/>
      <c r="Q15" s="143"/>
      <c r="R15" s="143"/>
      <c r="S15" s="143"/>
      <c r="T15" s="143"/>
      <c r="U15" s="143"/>
      <c r="V15" s="143"/>
      <c r="W15" s="143"/>
      <c r="X15" s="143"/>
      <c r="Y15" s="144"/>
    </row>
    <row r="17" spans="2:25" x14ac:dyDescent="0.2">
      <c r="B17" s="6"/>
      <c r="C17" s="7"/>
      <c r="D17" s="7"/>
      <c r="E17" s="7"/>
      <c r="F17" s="7"/>
      <c r="G17" s="7"/>
      <c r="H17" s="7"/>
      <c r="I17" s="7"/>
      <c r="J17" s="7"/>
      <c r="K17" s="7"/>
      <c r="L17" s="7"/>
      <c r="M17" s="7"/>
      <c r="N17" s="7"/>
      <c r="O17" s="7"/>
      <c r="P17" s="7"/>
      <c r="Q17" s="7"/>
      <c r="R17" s="7"/>
      <c r="S17" s="7"/>
      <c r="T17" s="7"/>
      <c r="U17" s="7"/>
      <c r="V17" s="7"/>
      <c r="W17" s="7"/>
      <c r="X17" s="7"/>
      <c r="Y17" s="4"/>
    </row>
    <row r="18" spans="2:25" x14ac:dyDescent="0.2">
      <c r="B18" s="103" t="s">
        <v>862</v>
      </c>
      <c r="Y18" s="104"/>
    </row>
    <row r="19" spans="2:25" x14ac:dyDescent="0.2">
      <c r="B19" s="103"/>
      <c r="Y19" s="104"/>
    </row>
    <row r="20" spans="2:25" x14ac:dyDescent="0.2">
      <c r="B20" s="103"/>
      <c r="C20" s="1" t="s">
        <v>329</v>
      </c>
      <c r="K20" s="601"/>
      <c r="L20" s="601"/>
      <c r="M20" s="1" t="s">
        <v>330</v>
      </c>
      <c r="Y20" s="104"/>
    </row>
    <row r="21" spans="2:25" ht="6.75" customHeight="1" x14ac:dyDescent="0.2">
      <c r="B21" s="103"/>
      <c r="Y21" s="104"/>
    </row>
    <row r="22" spans="2:25" ht="21" customHeight="1" x14ac:dyDescent="0.2">
      <c r="B22" s="103"/>
      <c r="D22" s="670" t="s">
        <v>331</v>
      </c>
      <c r="E22" s="671"/>
      <c r="F22" s="671"/>
      <c r="G22" s="671"/>
      <c r="H22" s="672"/>
      <c r="I22" s="606"/>
      <c r="J22" s="900"/>
      <c r="K22" s="900"/>
      <c r="L22" s="900"/>
      <c r="M22" s="145" t="s">
        <v>332</v>
      </c>
      <c r="N22" s="9" t="s">
        <v>333</v>
      </c>
      <c r="O22" s="10"/>
      <c r="P22" s="671"/>
      <c r="Q22" s="671"/>
      <c r="R22" s="145" t="s">
        <v>332</v>
      </c>
      <c r="S22" s="9" t="s">
        <v>334</v>
      </c>
      <c r="T22" s="10"/>
      <c r="U22" s="10"/>
      <c r="V22" s="671"/>
      <c r="W22" s="671"/>
      <c r="X22" s="145" t="s">
        <v>332</v>
      </c>
      <c r="Y22" s="104"/>
    </row>
    <row r="23" spans="2:25" ht="21" customHeight="1" x14ac:dyDescent="0.2">
      <c r="B23" s="103"/>
      <c r="D23" s="670" t="s">
        <v>335</v>
      </c>
      <c r="E23" s="671"/>
      <c r="F23" s="671"/>
      <c r="G23" s="671"/>
      <c r="H23" s="672"/>
      <c r="I23" s="670"/>
      <c r="J23" s="671"/>
      <c r="K23" s="671"/>
      <c r="L23" s="671"/>
      <c r="M23" s="145" t="s">
        <v>332</v>
      </c>
      <c r="N23" s="9" t="s">
        <v>333</v>
      </c>
      <c r="O23" s="10"/>
      <c r="P23" s="671"/>
      <c r="Q23" s="671"/>
      <c r="R23" s="145" t="s">
        <v>332</v>
      </c>
      <c r="S23" s="9" t="s">
        <v>334</v>
      </c>
      <c r="T23" s="10"/>
      <c r="U23" s="10"/>
      <c r="V23" s="671"/>
      <c r="W23" s="671"/>
      <c r="X23" s="145" t="s">
        <v>332</v>
      </c>
      <c r="Y23" s="104"/>
    </row>
    <row r="24" spans="2:25" ht="15.75" customHeight="1" x14ac:dyDescent="0.2">
      <c r="B24" s="103"/>
      <c r="D24" s="681" t="s">
        <v>863</v>
      </c>
      <c r="E24" s="729"/>
      <c r="F24" s="729"/>
      <c r="G24" s="729"/>
      <c r="H24" s="729"/>
      <c r="I24" s="729"/>
      <c r="J24" s="729"/>
      <c r="K24" s="729"/>
      <c r="L24" s="729"/>
      <c r="M24" s="729"/>
      <c r="N24" s="729"/>
      <c r="O24" s="729"/>
      <c r="P24" s="729"/>
      <c r="Q24" s="729"/>
      <c r="R24" s="729"/>
      <c r="S24" s="729"/>
      <c r="T24" s="729"/>
      <c r="U24" s="914"/>
      <c r="V24" s="482" t="s">
        <v>305</v>
      </c>
      <c r="W24" s="284" t="s">
        <v>306</v>
      </c>
      <c r="X24" s="483" t="s">
        <v>307</v>
      </c>
      <c r="Y24" s="104"/>
    </row>
    <row r="25" spans="2:25" ht="30.75" customHeight="1" x14ac:dyDescent="0.2">
      <c r="B25" s="103"/>
      <c r="D25" s="915"/>
      <c r="E25" s="737"/>
      <c r="F25" s="737"/>
      <c r="G25" s="737"/>
      <c r="H25" s="737"/>
      <c r="I25" s="737"/>
      <c r="J25" s="737"/>
      <c r="K25" s="737"/>
      <c r="L25" s="737"/>
      <c r="M25" s="737"/>
      <c r="N25" s="737"/>
      <c r="O25" s="737"/>
      <c r="P25" s="737"/>
      <c r="Q25" s="737"/>
      <c r="R25" s="737"/>
      <c r="S25" s="737"/>
      <c r="T25" s="737"/>
      <c r="U25" s="916"/>
      <c r="V25" s="197" t="s">
        <v>259</v>
      </c>
      <c r="W25" s="183" t="s">
        <v>864</v>
      </c>
      <c r="X25" s="145" t="s">
        <v>259</v>
      </c>
      <c r="Y25" s="104"/>
    </row>
    <row r="26" spans="2:25" ht="17.25" customHeight="1" x14ac:dyDescent="0.2">
      <c r="B26" s="103"/>
      <c r="D26" s="611" t="s">
        <v>865</v>
      </c>
      <c r="E26" s="612"/>
      <c r="F26" s="612"/>
      <c r="G26" s="612"/>
      <c r="H26" s="612"/>
      <c r="I26" s="612"/>
      <c r="J26" s="612"/>
      <c r="K26" s="612"/>
      <c r="L26" s="612"/>
      <c r="M26" s="612"/>
      <c r="N26" s="612"/>
      <c r="O26" s="612"/>
      <c r="P26" s="612"/>
      <c r="Q26" s="612"/>
      <c r="R26" s="612"/>
      <c r="S26" s="612"/>
      <c r="T26" s="612"/>
      <c r="U26" s="612"/>
      <c r="V26" s="612"/>
      <c r="W26" s="612"/>
      <c r="X26" s="613"/>
      <c r="Y26" s="104"/>
    </row>
    <row r="27" spans="2:25" ht="21" customHeight="1" x14ac:dyDescent="0.2">
      <c r="B27" s="103"/>
      <c r="D27" s="670" t="s">
        <v>866</v>
      </c>
      <c r="E27" s="671"/>
      <c r="F27" s="671"/>
      <c r="G27" s="671"/>
      <c r="H27" s="672"/>
      <c r="I27" s="670"/>
      <c r="J27" s="671"/>
      <c r="K27" s="671"/>
      <c r="L27" s="671"/>
      <c r="M27" s="145" t="s">
        <v>332</v>
      </c>
      <c r="N27" s="9" t="s">
        <v>333</v>
      </c>
      <c r="O27" s="10"/>
      <c r="P27" s="671"/>
      <c r="Q27" s="671"/>
      <c r="R27" s="145" t="s">
        <v>332</v>
      </c>
      <c r="S27" s="9" t="s">
        <v>334</v>
      </c>
      <c r="T27" s="10"/>
      <c r="U27" s="10"/>
      <c r="V27" s="671"/>
      <c r="W27" s="671"/>
      <c r="X27" s="145" t="s">
        <v>332</v>
      </c>
      <c r="Y27" s="104"/>
    </row>
    <row r="28" spans="2:25" ht="21" customHeight="1" x14ac:dyDescent="0.2">
      <c r="B28" s="103"/>
      <c r="D28" s="670" t="s">
        <v>867</v>
      </c>
      <c r="E28" s="671"/>
      <c r="F28" s="671"/>
      <c r="G28" s="671"/>
      <c r="H28" s="672"/>
      <c r="I28" s="670"/>
      <c r="J28" s="671"/>
      <c r="K28" s="671"/>
      <c r="L28" s="671"/>
      <c r="M28" s="145" t="s">
        <v>332</v>
      </c>
      <c r="N28" s="9" t="s">
        <v>333</v>
      </c>
      <c r="O28" s="10"/>
      <c r="P28" s="671"/>
      <c r="Q28" s="671"/>
      <c r="R28" s="145" t="s">
        <v>332</v>
      </c>
      <c r="S28" s="9" t="s">
        <v>334</v>
      </c>
      <c r="T28" s="10"/>
      <c r="U28" s="10"/>
      <c r="V28" s="671"/>
      <c r="W28" s="671"/>
      <c r="X28" s="145" t="s">
        <v>332</v>
      </c>
      <c r="Y28" s="104"/>
    </row>
    <row r="29" spans="2:25" ht="21" customHeight="1" x14ac:dyDescent="0.2">
      <c r="B29" s="103"/>
      <c r="D29" s="670" t="s">
        <v>868</v>
      </c>
      <c r="E29" s="671"/>
      <c r="F29" s="671"/>
      <c r="G29" s="671"/>
      <c r="H29" s="672"/>
      <c r="I29" s="670"/>
      <c r="J29" s="671"/>
      <c r="K29" s="671"/>
      <c r="L29" s="671"/>
      <c r="M29" s="145" t="s">
        <v>332</v>
      </c>
      <c r="N29" s="9" t="s">
        <v>333</v>
      </c>
      <c r="O29" s="10"/>
      <c r="P29" s="671"/>
      <c r="Q29" s="671"/>
      <c r="R29" s="145" t="s">
        <v>332</v>
      </c>
      <c r="S29" s="9" t="s">
        <v>334</v>
      </c>
      <c r="T29" s="10"/>
      <c r="U29" s="10"/>
      <c r="V29" s="671"/>
      <c r="W29" s="671"/>
      <c r="X29" s="145" t="s">
        <v>332</v>
      </c>
      <c r="Y29" s="104"/>
    </row>
    <row r="30" spans="2:25" ht="21" customHeight="1" x14ac:dyDescent="0.2">
      <c r="B30" s="103"/>
      <c r="D30" s="670" t="s">
        <v>869</v>
      </c>
      <c r="E30" s="671"/>
      <c r="F30" s="671"/>
      <c r="G30" s="671"/>
      <c r="H30" s="672"/>
      <c r="I30" s="670"/>
      <c r="J30" s="671"/>
      <c r="K30" s="671"/>
      <c r="L30" s="671"/>
      <c r="M30" s="145" t="s">
        <v>332</v>
      </c>
      <c r="N30" s="9" t="s">
        <v>333</v>
      </c>
      <c r="O30" s="10"/>
      <c r="P30" s="671"/>
      <c r="Q30" s="671"/>
      <c r="R30" s="145" t="s">
        <v>332</v>
      </c>
      <c r="S30" s="9" t="s">
        <v>334</v>
      </c>
      <c r="T30" s="10"/>
      <c r="U30" s="10"/>
      <c r="V30" s="671"/>
      <c r="W30" s="671"/>
      <c r="X30" s="145" t="s">
        <v>332</v>
      </c>
      <c r="Y30" s="104"/>
    </row>
    <row r="31" spans="2:25" ht="21" customHeight="1" x14ac:dyDescent="0.2">
      <c r="B31" s="103"/>
      <c r="D31" s="670" t="s">
        <v>870</v>
      </c>
      <c r="E31" s="671"/>
      <c r="F31" s="671"/>
      <c r="G31" s="671"/>
      <c r="H31" s="672"/>
      <c r="I31" s="670"/>
      <c r="J31" s="671"/>
      <c r="K31" s="671"/>
      <c r="L31" s="671"/>
      <c r="M31" s="145" t="s">
        <v>332</v>
      </c>
      <c r="N31" s="9" t="s">
        <v>333</v>
      </c>
      <c r="O31" s="10"/>
      <c r="P31" s="671"/>
      <c r="Q31" s="671"/>
      <c r="R31" s="145" t="s">
        <v>332</v>
      </c>
      <c r="S31" s="9" t="s">
        <v>334</v>
      </c>
      <c r="T31" s="10"/>
      <c r="U31" s="10"/>
      <c r="V31" s="671"/>
      <c r="W31" s="671"/>
      <c r="X31" s="145" t="s">
        <v>332</v>
      </c>
      <c r="Y31" s="104"/>
    </row>
    <row r="32" spans="2:25" ht="13.5" customHeight="1" x14ac:dyDescent="0.2">
      <c r="B32" s="103"/>
      <c r="D32" s="12"/>
      <c r="E32" s="12"/>
      <c r="F32" s="12"/>
      <c r="G32" s="12"/>
      <c r="H32" s="12"/>
      <c r="I32" s="12"/>
      <c r="J32" s="12"/>
      <c r="K32" s="12"/>
      <c r="L32" s="12"/>
      <c r="M32" s="12"/>
      <c r="P32" s="12"/>
      <c r="Q32" s="12"/>
      <c r="R32" s="12"/>
      <c r="V32" s="12"/>
      <c r="W32" s="12"/>
      <c r="X32" s="12"/>
      <c r="Y32" s="104"/>
    </row>
    <row r="33" spans="2:28" x14ac:dyDescent="0.2">
      <c r="B33" s="103"/>
      <c r="C33" s="1" t="s">
        <v>336</v>
      </c>
      <c r="Y33" s="104"/>
      <c r="Z33"/>
      <c r="AA33"/>
      <c r="AB33"/>
    </row>
    <row r="34" spans="2:28" ht="7.5" customHeight="1" x14ac:dyDescent="0.2">
      <c r="B34" s="103"/>
      <c r="Y34" s="104"/>
      <c r="Z34"/>
      <c r="AA34"/>
      <c r="AB34"/>
    </row>
    <row r="35" spans="2:28" ht="35.25" customHeight="1" x14ac:dyDescent="0.2">
      <c r="B35" s="103"/>
      <c r="D35" s="985"/>
      <c r="E35" s="656"/>
      <c r="F35" s="656"/>
      <c r="G35" s="656"/>
      <c r="H35" s="656"/>
      <c r="I35" s="656"/>
      <c r="J35" s="656"/>
      <c r="K35" s="656"/>
      <c r="L35" s="656"/>
      <c r="M35" s="656"/>
      <c r="N35" s="656"/>
      <c r="O35" s="656"/>
      <c r="P35" s="656"/>
      <c r="Q35" s="656"/>
      <c r="R35" s="656"/>
      <c r="S35" s="656"/>
      <c r="T35" s="656"/>
      <c r="U35" s="656"/>
      <c r="V35" s="656"/>
      <c r="W35" s="656"/>
      <c r="X35" s="986"/>
      <c r="Y35" s="104"/>
      <c r="Z35"/>
      <c r="AA35"/>
      <c r="AB35"/>
    </row>
    <row r="36" spans="2:28" ht="12" customHeight="1" x14ac:dyDescent="0.2">
      <c r="B36" s="103"/>
      <c r="Y36" s="104"/>
      <c r="Z36"/>
      <c r="AA36"/>
      <c r="AB36"/>
    </row>
    <row r="37" spans="2:28" x14ac:dyDescent="0.2">
      <c r="B37" s="103"/>
      <c r="C37" s="1" t="s">
        <v>337</v>
      </c>
      <c r="Y37" s="104"/>
      <c r="Z37"/>
      <c r="AA37"/>
      <c r="AB37"/>
    </row>
    <row r="38" spans="2:28" ht="6.75" customHeight="1" x14ac:dyDescent="0.2">
      <c r="B38" s="103"/>
      <c r="D38" s="8"/>
      <c r="E38" s="8"/>
      <c r="F38" s="8"/>
      <c r="G38" s="8"/>
      <c r="H38" s="8"/>
      <c r="I38" s="8"/>
      <c r="J38" s="8"/>
      <c r="K38" s="8"/>
      <c r="L38" s="8"/>
      <c r="M38" s="8"/>
      <c r="N38" s="8"/>
      <c r="O38" s="8"/>
      <c r="P38" s="8"/>
      <c r="Q38" s="8"/>
      <c r="R38" s="8"/>
      <c r="S38" s="8"/>
      <c r="T38" s="8"/>
      <c r="U38" s="8"/>
      <c r="V38" s="8"/>
      <c r="W38" s="8"/>
      <c r="X38" s="8"/>
      <c r="Y38" s="104"/>
      <c r="Z38"/>
      <c r="AA38"/>
      <c r="AB38"/>
    </row>
    <row r="39" spans="2:28" ht="23.25" customHeight="1" x14ac:dyDescent="0.2">
      <c r="B39" s="103"/>
      <c r="D39" s="280">
        <v>1</v>
      </c>
      <c r="E39" s="673"/>
      <c r="F39" s="674"/>
      <c r="G39" s="85" t="s">
        <v>338</v>
      </c>
      <c r="H39" s="674"/>
      <c r="I39" s="674"/>
      <c r="J39" s="85" t="s">
        <v>264</v>
      </c>
      <c r="K39" s="674"/>
      <c r="L39" s="674"/>
      <c r="M39" s="675"/>
      <c r="N39" s="280">
        <v>4</v>
      </c>
      <c r="O39" s="673"/>
      <c r="P39" s="674"/>
      <c r="Q39" s="85" t="s">
        <v>338</v>
      </c>
      <c r="R39" s="674"/>
      <c r="S39" s="674"/>
      <c r="T39" s="85" t="s">
        <v>264</v>
      </c>
      <c r="U39" s="85"/>
      <c r="V39" s="674"/>
      <c r="W39" s="674"/>
      <c r="X39" s="674"/>
      <c r="Y39" s="178"/>
      <c r="Z39" s="425"/>
      <c r="AA39"/>
      <c r="AB39"/>
    </row>
    <row r="40" spans="2:28" ht="23.25" customHeight="1" x14ac:dyDescent="0.2">
      <c r="B40" s="103"/>
      <c r="D40" s="198">
        <v>2</v>
      </c>
      <c r="E40" s="670"/>
      <c r="F40" s="671"/>
      <c r="G40" s="185" t="s">
        <v>338</v>
      </c>
      <c r="H40" s="671"/>
      <c r="I40" s="671"/>
      <c r="J40" s="185" t="s">
        <v>264</v>
      </c>
      <c r="K40" s="671"/>
      <c r="L40" s="671"/>
      <c r="M40" s="672"/>
      <c r="N40" s="198">
        <v>5</v>
      </c>
      <c r="O40" s="670"/>
      <c r="P40" s="671"/>
      <c r="Q40" s="185" t="s">
        <v>338</v>
      </c>
      <c r="R40" s="671"/>
      <c r="S40" s="671"/>
      <c r="T40" s="185" t="s">
        <v>264</v>
      </c>
      <c r="U40" s="185"/>
      <c r="V40" s="671"/>
      <c r="W40" s="671"/>
      <c r="X40" s="672"/>
      <c r="Y40" s="104"/>
      <c r="Z40"/>
      <c r="AA40"/>
      <c r="AB40"/>
    </row>
    <row r="41" spans="2:28" ht="23.25" customHeight="1" x14ac:dyDescent="0.2">
      <c r="B41" s="103"/>
      <c r="D41" s="198">
        <v>3</v>
      </c>
      <c r="E41" s="670"/>
      <c r="F41" s="671"/>
      <c r="G41" s="185" t="s">
        <v>338</v>
      </c>
      <c r="H41" s="671"/>
      <c r="I41" s="671"/>
      <c r="J41" s="185" t="s">
        <v>264</v>
      </c>
      <c r="K41" s="671"/>
      <c r="L41" s="671"/>
      <c r="M41" s="672"/>
      <c r="N41" s="198">
        <v>6</v>
      </c>
      <c r="O41" s="670"/>
      <c r="P41" s="671"/>
      <c r="Q41" s="185" t="s">
        <v>338</v>
      </c>
      <c r="R41" s="671"/>
      <c r="S41" s="671"/>
      <c r="T41" s="185" t="s">
        <v>264</v>
      </c>
      <c r="U41" s="185"/>
      <c r="V41" s="671"/>
      <c r="W41" s="671"/>
      <c r="X41" s="672"/>
      <c r="Y41" s="104"/>
      <c r="Z41"/>
      <c r="AA41"/>
      <c r="AB41"/>
    </row>
    <row r="42" spans="2:28" x14ac:dyDescent="0.2">
      <c r="B42" s="102"/>
      <c r="C42" s="8"/>
      <c r="D42" s="8"/>
      <c r="E42" s="8"/>
      <c r="F42" s="8"/>
      <c r="G42" s="8"/>
      <c r="H42" s="8"/>
      <c r="I42" s="8"/>
      <c r="J42" s="8"/>
      <c r="K42" s="8"/>
      <c r="L42" s="8"/>
      <c r="M42" s="8"/>
      <c r="N42" s="8"/>
      <c r="O42" s="8"/>
      <c r="P42" s="8"/>
      <c r="Q42" s="8"/>
      <c r="R42" s="8"/>
      <c r="S42" s="8"/>
      <c r="T42" s="8"/>
      <c r="U42" s="8"/>
      <c r="V42" s="8"/>
      <c r="W42" s="8"/>
      <c r="X42" s="8"/>
      <c r="Y42" s="171"/>
      <c r="Z42"/>
      <c r="AA42"/>
      <c r="AB42"/>
    </row>
    <row r="44" spans="2:28" x14ac:dyDescent="0.2">
      <c r="B44" s="6"/>
      <c r="C44" s="7"/>
      <c r="D44" s="7"/>
      <c r="E44" s="7"/>
      <c r="F44" s="7"/>
      <c r="G44" s="7"/>
      <c r="H44" s="7"/>
      <c r="I44" s="7"/>
      <c r="J44" s="7"/>
      <c r="K44" s="7"/>
      <c r="L44" s="7"/>
      <c r="M44" s="7"/>
      <c r="N44" s="7"/>
      <c r="O44" s="7"/>
      <c r="P44" s="7"/>
      <c r="Q44" s="7"/>
      <c r="R44" s="7"/>
      <c r="S44" s="7"/>
      <c r="T44" s="4"/>
      <c r="U44" s="7"/>
      <c r="V44" s="7"/>
      <c r="W44" s="7"/>
      <c r="X44" s="7"/>
      <c r="Y44" s="4"/>
      <c r="Z44"/>
      <c r="AA44"/>
      <c r="AB44"/>
    </row>
    <row r="45" spans="2:28" x14ac:dyDescent="0.2">
      <c r="B45" s="103" t="s">
        <v>871</v>
      </c>
      <c r="T45" s="104"/>
      <c r="V45" s="190" t="s">
        <v>305</v>
      </c>
      <c r="W45" s="190" t="s">
        <v>306</v>
      </c>
      <c r="X45" s="190" t="s">
        <v>307</v>
      </c>
      <c r="Y45" s="104"/>
      <c r="Z45"/>
      <c r="AA45"/>
      <c r="AB45"/>
    </row>
    <row r="46" spans="2:28" x14ac:dyDescent="0.2">
      <c r="B46" s="103"/>
      <c r="D46" s="1" t="s">
        <v>872</v>
      </c>
      <c r="T46" s="104"/>
      <c r="V46" s="190"/>
      <c r="W46" s="190"/>
      <c r="X46" s="190"/>
      <c r="Y46" s="104"/>
      <c r="Z46"/>
      <c r="AA46"/>
      <c r="AB46"/>
    </row>
    <row r="47" spans="2:28" ht="14.25" customHeight="1" x14ac:dyDescent="0.2">
      <c r="B47" s="103"/>
      <c r="T47" s="104"/>
      <c r="Y47" s="104"/>
      <c r="Z47"/>
      <c r="AA47"/>
      <c r="AB47"/>
    </row>
    <row r="48" spans="2:28" ht="17.25" customHeight="1" x14ac:dyDescent="0.2">
      <c r="B48" s="103"/>
      <c r="C48" s="1" t="s">
        <v>873</v>
      </c>
      <c r="T48" s="104"/>
      <c r="V48" s="12" t="s">
        <v>259</v>
      </c>
      <c r="W48" s="12" t="s">
        <v>306</v>
      </c>
      <c r="X48" s="12" t="s">
        <v>259</v>
      </c>
      <c r="Y48" s="154"/>
      <c r="AB48" s="1" t="s">
        <v>1087</v>
      </c>
    </row>
    <row r="49" spans="2:25" x14ac:dyDescent="0.2">
      <c r="B49" s="103"/>
      <c r="D49" s="1" t="s">
        <v>874</v>
      </c>
      <c r="T49" s="104"/>
      <c r="V49" s="12"/>
      <c r="W49" s="12"/>
      <c r="X49" s="12"/>
      <c r="Y49" s="105"/>
    </row>
    <row r="50" spans="2:25" x14ac:dyDescent="0.2">
      <c r="B50" s="103"/>
      <c r="T50" s="104"/>
      <c r="V50" s="12"/>
      <c r="W50" s="12"/>
      <c r="X50" s="12"/>
      <c r="Y50" s="105"/>
    </row>
    <row r="51" spans="2:25" ht="17.25" customHeight="1" x14ac:dyDescent="0.2">
      <c r="B51" s="103"/>
      <c r="C51" s="1" t="s">
        <v>875</v>
      </c>
      <c r="T51" s="104"/>
      <c r="V51" s="12" t="s">
        <v>259</v>
      </c>
      <c r="W51" s="12" t="s">
        <v>306</v>
      </c>
      <c r="X51" s="12" t="s">
        <v>259</v>
      </c>
      <c r="Y51" s="154"/>
    </row>
    <row r="52" spans="2:25" ht="17.25" customHeight="1" x14ac:dyDescent="0.2">
      <c r="B52" s="103"/>
      <c r="D52" s="1" t="s">
        <v>876</v>
      </c>
      <c r="T52" s="104"/>
      <c r="V52" s="12"/>
      <c r="W52" s="12"/>
      <c r="X52" s="12"/>
      <c r="Y52" s="154"/>
    </row>
    <row r="53" spans="2:25" x14ac:dyDescent="0.2">
      <c r="B53" s="103"/>
      <c r="T53" s="104"/>
      <c r="V53" s="12"/>
      <c r="W53" s="12"/>
      <c r="X53" s="12"/>
      <c r="Y53" s="105"/>
    </row>
    <row r="54" spans="2:25" ht="17.25" customHeight="1" x14ac:dyDescent="0.2">
      <c r="B54" s="103"/>
      <c r="C54" s="1" t="s">
        <v>877</v>
      </c>
      <c r="T54" s="104"/>
      <c r="V54" s="12" t="s">
        <v>259</v>
      </c>
      <c r="W54" s="12" t="s">
        <v>306</v>
      </c>
      <c r="X54" s="12" t="s">
        <v>259</v>
      </c>
      <c r="Y54" s="154"/>
    </row>
    <row r="55" spans="2:25" ht="17.25" customHeight="1" x14ac:dyDescent="0.2">
      <c r="B55" s="103"/>
      <c r="D55" s="1" t="s">
        <v>878</v>
      </c>
      <c r="T55" s="104"/>
      <c r="V55" s="12"/>
      <c r="W55" s="12"/>
      <c r="X55" s="12"/>
      <c r="Y55" s="154"/>
    </row>
    <row r="56" spans="2:25" ht="13.5" customHeight="1" x14ac:dyDescent="0.2">
      <c r="B56" s="103"/>
      <c r="T56" s="104"/>
      <c r="V56" s="2"/>
      <c r="W56" s="2"/>
      <c r="X56" s="2"/>
      <c r="Y56" s="154"/>
    </row>
    <row r="57" spans="2:25" ht="17.25" customHeight="1" x14ac:dyDescent="0.2">
      <c r="B57" s="103"/>
      <c r="C57" s="1" t="s">
        <v>879</v>
      </c>
      <c r="T57" s="104"/>
      <c r="V57" s="12" t="s">
        <v>259</v>
      </c>
      <c r="W57" s="12" t="s">
        <v>306</v>
      </c>
      <c r="X57" s="12" t="s">
        <v>259</v>
      </c>
      <c r="Y57" s="154"/>
    </row>
    <row r="58" spans="2:25" ht="17.25" customHeight="1" x14ac:dyDescent="0.2">
      <c r="B58" s="103"/>
      <c r="D58" s="1" t="s">
        <v>880</v>
      </c>
      <c r="T58" s="104"/>
      <c r="V58" s="12"/>
      <c r="W58" s="12"/>
      <c r="X58" s="12"/>
      <c r="Y58" s="154"/>
    </row>
    <row r="59" spans="2:25" ht="17.25" customHeight="1" x14ac:dyDescent="0.2">
      <c r="B59" s="103"/>
      <c r="D59" s="1" t="s">
        <v>881</v>
      </c>
      <c r="T59" s="104"/>
      <c r="V59" s="12"/>
      <c r="W59" s="12"/>
      <c r="X59" s="12"/>
      <c r="Y59" s="154"/>
    </row>
    <row r="60" spans="2:25" x14ac:dyDescent="0.2">
      <c r="B60" s="103"/>
      <c r="T60" s="104"/>
      <c r="V60" s="12"/>
      <c r="W60" s="12"/>
      <c r="X60" s="12"/>
      <c r="Y60" s="105"/>
    </row>
    <row r="61" spans="2:25" ht="17.25" customHeight="1" x14ac:dyDescent="0.2">
      <c r="B61" s="103"/>
      <c r="C61" s="1" t="s">
        <v>882</v>
      </c>
      <c r="T61" s="104"/>
      <c r="V61" s="12" t="s">
        <v>259</v>
      </c>
      <c r="W61" s="12" t="s">
        <v>306</v>
      </c>
      <c r="X61" s="12" t="s">
        <v>259</v>
      </c>
      <c r="Y61" s="154"/>
    </row>
    <row r="62" spans="2:25" ht="7.5" customHeight="1" x14ac:dyDescent="0.2">
      <c r="B62" s="102"/>
      <c r="C62" s="8"/>
      <c r="D62" s="8"/>
      <c r="E62" s="8"/>
      <c r="F62" s="8"/>
      <c r="G62" s="8"/>
      <c r="H62" s="8"/>
      <c r="I62" s="8"/>
      <c r="J62" s="8"/>
      <c r="K62" s="8"/>
      <c r="L62" s="8"/>
      <c r="M62" s="8"/>
      <c r="N62" s="8"/>
      <c r="O62" s="8"/>
      <c r="P62" s="8"/>
      <c r="Q62" s="8"/>
      <c r="R62" s="8"/>
      <c r="S62" s="8"/>
      <c r="T62" s="171"/>
      <c r="U62" s="8"/>
      <c r="V62" s="8"/>
      <c r="W62" s="8"/>
      <c r="X62" s="8"/>
      <c r="Y62" s="171"/>
    </row>
    <row r="64" spans="2:25" x14ac:dyDescent="0.2">
      <c r="B64" s="6"/>
      <c r="C64" s="7"/>
      <c r="D64" s="7"/>
      <c r="E64" s="7"/>
      <c r="F64" s="7"/>
      <c r="G64" s="7"/>
      <c r="H64" s="7"/>
      <c r="I64" s="7"/>
      <c r="J64" s="7"/>
      <c r="K64" s="7"/>
      <c r="L64" s="7"/>
      <c r="M64" s="7"/>
      <c r="N64" s="7"/>
      <c r="O64" s="7"/>
      <c r="P64" s="7"/>
      <c r="Q64" s="7"/>
      <c r="R64" s="7"/>
      <c r="S64" s="7"/>
      <c r="T64" s="7"/>
      <c r="U64" s="6"/>
      <c r="V64" s="7"/>
      <c r="W64" s="7"/>
      <c r="X64" s="7"/>
      <c r="Y64" s="4"/>
    </row>
    <row r="65" spans="1:28" x14ac:dyDescent="0.2">
      <c r="B65" s="103" t="s">
        <v>883</v>
      </c>
      <c r="U65" s="103"/>
      <c r="V65" s="190" t="s">
        <v>305</v>
      </c>
      <c r="W65" s="190" t="s">
        <v>306</v>
      </c>
      <c r="X65" s="190" t="s">
        <v>307</v>
      </c>
      <c r="Y65" s="104"/>
    </row>
    <row r="66" spans="1:28" x14ac:dyDescent="0.2">
      <c r="B66" s="103"/>
      <c r="D66" s="1" t="s">
        <v>884</v>
      </c>
      <c r="U66" s="103"/>
      <c r="Y66" s="104"/>
    </row>
    <row r="67" spans="1:28" ht="17.25" customHeight="1" x14ac:dyDescent="0.2">
      <c r="B67" s="103"/>
      <c r="C67" s="1" t="s">
        <v>885</v>
      </c>
      <c r="U67" s="103"/>
      <c r="V67" s="12" t="s">
        <v>259</v>
      </c>
      <c r="W67" s="12" t="s">
        <v>306</v>
      </c>
      <c r="X67" s="12" t="s">
        <v>259</v>
      </c>
      <c r="Y67" s="154"/>
    </row>
    <row r="68" spans="1:28" ht="13.5" customHeight="1" x14ac:dyDescent="0.2">
      <c r="B68" s="103"/>
      <c r="U68" s="103"/>
      <c r="V68" s="12"/>
      <c r="W68" s="12"/>
      <c r="X68" s="12"/>
      <c r="Y68" s="105"/>
    </row>
    <row r="69" spans="1:28" ht="17.25" customHeight="1" x14ac:dyDescent="0.2">
      <c r="B69" s="103"/>
      <c r="C69" s="1" t="s">
        <v>886</v>
      </c>
      <c r="U69" s="103"/>
      <c r="V69" s="12" t="s">
        <v>259</v>
      </c>
      <c r="W69" s="12" t="s">
        <v>306</v>
      </c>
      <c r="X69" s="12" t="s">
        <v>259</v>
      </c>
      <c r="Y69" s="154"/>
    </row>
    <row r="70" spans="1:28" ht="13.5" customHeight="1" x14ac:dyDescent="0.2">
      <c r="B70" s="103"/>
      <c r="U70" s="103"/>
      <c r="V70" s="12"/>
      <c r="W70" s="12"/>
      <c r="X70" s="12"/>
      <c r="Y70" s="105"/>
    </row>
    <row r="71" spans="1:28" ht="17.25" customHeight="1" x14ac:dyDescent="0.2">
      <c r="A71" s="2"/>
      <c r="B71" s="103"/>
      <c r="C71" s="1" t="s">
        <v>887</v>
      </c>
      <c r="U71" s="103"/>
      <c r="V71" s="12" t="s">
        <v>259</v>
      </c>
      <c r="W71" s="12" t="s">
        <v>306</v>
      </c>
      <c r="X71" s="12" t="s">
        <v>259</v>
      </c>
      <c r="Y71" s="154"/>
    </row>
    <row r="72" spans="1:28" ht="13.5" customHeight="1" x14ac:dyDescent="0.2">
      <c r="B72" s="103"/>
      <c r="U72" s="103"/>
      <c r="V72" s="2"/>
      <c r="W72" s="2"/>
      <c r="X72" s="2"/>
      <c r="Y72" s="154"/>
    </row>
    <row r="73" spans="1:28" x14ac:dyDescent="0.2">
      <c r="B73" s="103"/>
      <c r="C73" s="1" t="s">
        <v>888</v>
      </c>
      <c r="U73" s="103"/>
      <c r="V73" s="12" t="s">
        <v>259</v>
      </c>
      <c r="W73" s="12" t="s">
        <v>306</v>
      </c>
      <c r="X73" s="12" t="s">
        <v>259</v>
      </c>
      <c r="Y73" s="154"/>
      <c r="Z73"/>
      <c r="AA73"/>
      <c r="AB73"/>
    </row>
    <row r="74" spans="1:28" ht="13.5" customHeight="1" x14ac:dyDescent="0.2">
      <c r="B74" s="103"/>
      <c r="U74" s="103"/>
      <c r="Y74" s="104"/>
      <c r="Z74"/>
      <c r="AA74"/>
      <c r="AB74"/>
    </row>
    <row r="75" spans="1:28" x14ac:dyDescent="0.2">
      <c r="B75" s="103"/>
      <c r="C75" s="1" t="s">
        <v>889</v>
      </c>
      <c r="U75" s="103"/>
      <c r="V75" s="12" t="s">
        <v>259</v>
      </c>
      <c r="W75" s="12" t="s">
        <v>306</v>
      </c>
      <c r="X75" s="12" t="s">
        <v>259</v>
      </c>
      <c r="Y75" s="154"/>
      <c r="Z75"/>
      <c r="AA75"/>
      <c r="AB75"/>
    </row>
    <row r="76" spans="1:28" x14ac:dyDescent="0.2">
      <c r="B76" s="103"/>
      <c r="U76" s="103"/>
      <c r="Y76" s="104"/>
      <c r="Z76"/>
      <c r="AA76"/>
      <c r="AB76"/>
    </row>
    <row r="77" spans="1:28" ht="16.5" customHeight="1" x14ac:dyDescent="0.2">
      <c r="B77" s="103"/>
      <c r="C77" s="1" t="s">
        <v>890</v>
      </c>
      <c r="U77" s="103"/>
      <c r="V77" s="12" t="s">
        <v>259</v>
      </c>
      <c r="W77" s="12" t="s">
        <v>306</v>
      </c>
      <c r="X77" s="12" t="s">
        <v>259</v>
      </c>
      <c r="Y77" s="154"/>
      <c r="Z77"/>
      <c r="AA77"/>
      <c r="AB77"/>
    </row>
    <row r="78" spans="1:28" ht="5.25" customHeight="1" x14ac:dyDescent="0.2">
      <c r="B78" s="102"/>
      <c r="C78" s="8"/>
      <c r="D78" s="8"/>
      <c r="E78" s="8"/>
      <c r="F78" s="8"/>
      <c r="G78" s="8"/>
      <c r="H78" s="8"/>
      <c r="I78" s="8"/>
      <c r="J78" s="8"/>
      <c r="K78" s="8"/>
      <c r="L78" s="8"/>
      <c r="M78" s="8"/>
      <c r="N78" s="8"/>
      <c r="O78" s="8"/>
      <c r="P78" s="8"/>
      <c r="Q78" s="8"/>
      <c r="R78" s="8"/>
      <c r="S78" s="8"/>
      <c r="T78" s="8"/>
      <c r="U78" s="102"/>
      <c r="V78" s="8"/>
      <c r="W78" s="8"/>
      <c r="X78" s="8"/>
      <c r="Y78" s="171"/>
      <c r="Z78"/>
      <c r="AA78"/>
      <c r="AB78"/>
    </row>
    <row r="80" spans="1:28" x14ac:dyDescent="0.2">
      <c r="B80" s="1" t="s">
        <v>345</v>
      </c>
    </row>
    <row r="81" spans="2:28" x14ac:dyDescent="0.2">
      <c r="B81" s="1" t="s">
        <v>891</v>
      </c>
      <c r="K81"/>
      <c r="L81"/>
      <c r="M81"/>
      <c r="N81"/>
      <c r="O81"/>
      <c r="P81"/>
      <c r="Q81"/>
      <c r="R81"/>
      <c r="S81"/>
      <c r="T81"/>
      <c r="U81"/>
      <c r="V81"/>
      <c r="W81"/>
      <c r="X81"/>
      <c r="Y81"/>
      <c r="Z81"/>
      <c r="AA81"/>
      <c r="AB81"/>
    </row>
    <row r="82" spans="2:28" ht="13.5" customHeight="1" x14ac:dyDescent="0.2">
      <c r="B82" s="1" t="s">
        <v>892</v>
      </c>
      <c r="K82"/>
      <c r="L82"/>
      <c r="M82"/>
      <c r="N82"/>
      <c r="O82"/>
      <c r="P82"/>
      <c r="Q82"/>
      <c r="R82"/>
      <c r="S82"/>
      <c r="T82"/>
      <c r="U82"/>
      <c r="V82"/>
      <c r="W82"/>
      <c r="X82"/>
      <c r="Y82"/>
      <c r="Z82"/>
      <c r="AA82"/>
      <c r="AB82"/>
    </row>
    <row r="84" spans="2:28" x14ac:dyDescent="0.2">
      <c r="B84" s="1" t="s">
        <v>1086</v>
      </c>
      <c r="C84"/>
      <c r="D84"/>
      <c r="E84"/>
      <c r="F84"/>
      <c r="G84"/>
      <c r="H84"/>
      <c r="I84"/>
      <c r="J84"/>
      <c r="K84"/>
      <c r="L84"/>
      <c r="M84"/>
      <c r="N84"/>
      <c r="O84"/>
      <c r="P84"/>
      <c r="Q84"/>
      <c r="R84"/>
      <c r="S84"/>
      <c r="T84"/>
      <c r="U84"/>
      <c r="V84"/>
      <c r="W84"/>
      <c r="X84"/>
      <c r="Y84"/>
    </row>
    <row r="86" spans="2:28" x14ac:dyDescent="0.2">
      <c r="B86" s="601" t="s">
        <v>319</v>
      </c>
      <c r="C86" s="601"/>
      <c r="D86" s="601"/>
      <c r="E86" s="601"/>
      <c r="F86" s="601"/>
      <c r="G86" s="601"/>
      <c r="H86" s="601"/>
      <c r="I86" s="601"/>
      <c r="J86" s="601"/>
      <c r="K86" s="601"/>
      <c r="L86" s="601"/>
      <c r="M86" s="601"/>
      <c r="N86" s="601"/>
      <c r="O86" s="601"/>
      <c r="P86" s="601"/>
      <c r="Q86" s="601"/>
      <c r="R86" s="601"/>
      <c r="S86" s="601"/>
      <c r="T86" s="601"/>
      <c r="U86" s="601"/>
      <c r="V86" s="601"/>
      <c r="W86" s="601"/>
      <c r="X86" s="601"/>
      <c r="Y86" s="601"/>
    </row>
    <row r="88" spans="2:28" ht="23.25" customHeight="1" x14ac:dyDescent="0.2">
      <c r="B88" s="899" t="s">
        <v>320</v>
      </c>
      <c r="C88" s="899"/>
      <c r="D88" s="899"/>
      <c r="E88" s="899"/>
      <c r="F88" s="899"/>
      <c r="G88" s="606"/>
      <c r="H88" s="900"/>
      <c r="I88" s="900"/>
      <c r="J88" s="900"/>
      <c r="K88" s="900"/>
      <c r="L88" s="900"/>
      <c r="M88" s="900"/>
      <c r="N88" s="900"/>
      <c r="O88" s="900"/>
      <c r="P88" s="900"/>
      <c r="Q88" s="900"/>
      <c r="R88" s="900"/>
      <c r="S88" s="900"/>
      <c r="T88" s="900"/>
      <c r="U88" s="900"/>
      <c r="V88" s="900"/>
      <c r="W88" s="900"/>
      <c r="X88" s="900"/>
      <c r="Y88" s="901"/>
    </row>
    <row r="89" spans="2:28" ht="23.25" customHeight="1" x14ac:dyDescent="0.2">
      <c r="B89" s="899" t="s">
        <v>321</v>
      </c>
      <c r="C89" s="899"/>
      <c r="D89" s="899"/>
      <c r="E89" s="899"/>
      <c r="F89" s="899"/>
      <c r="G89" s="197" t="s">
        <v>259</v>
      </c>
      <c r="H89" s="185" t="s">
        <v>300</v>
      </c>
      <c r="I89" s="185"/>
      <c r="J89" s="185"/>
      <c r="K89" s="185"/>
      <c r="L89" s="12" t="s">
        <v>259</v>
      </c>
      <c r="M89" s="185" t="s">
        <v>301</v>
      </c>
      <c r="N89" s="185"/>
      <c r="O89" s="185"/>
      <c r="P89" s="185"/>
      <c r="Q89" s="12" t="s">
        <v>259</v>
      </c>
      <c r="R89" s="185" t="s">
        <v>302</v>
      </c>
      <c r="S89" s="185"/>
      <c r="T89" s="185"/>
      <c r="U89" s="185"/>
      <c r="V89" s="185"/>
      <c r="W89" s="10"/>
      <c r="X89" s="10"/>
      <c r="Y89" s="11"/>
    </row>
    <row r="90" spans="2:28" ht="20.100000000000001" customHeight="1" x14ac:dyDescent="0.2">
      <c r="B90" s="712" t="s">
        <v>322</v>
      </c>
      <c r="C90" s="713"/>
      <c r="D90" s="713"/>
      <c r="E90" s="713"/>
      <c r="F90" s="714"/>
      <c r="G90" s="182" t="s">
        <v>259</v>
      </c>
      <c r="H90" s="7" t="s">
        <v>323</v>
      </c>
      <c r="I90" s="140"/>
      <c r="J90" s="140"/>
      <c r="K90" s="140"/>
      <c r="L90" s="140"/>
      <c r="M90" s="140"/>
      <c r="N90" s="140"/>
      <c r="O90" s="140"/>
      <c r="P90" s="140"/>
      <c r="Q90" s="140"/>
      <c r="R90" s="140"/>
      <c r="S90" s="140"/>
      <c r="T90" s="140"/>
      <c r="U90" s="140"/>
      <c r="V90" s="140"/>
      <c r="W90" s="140"/>
      <c r="X90" s="140"/>
      <c r="Y90" s="199"/>
    </row>
    <row r="91" spans="2:28" ht="20.100000000000001" customHeight="1" x14ac:dyDescent="0.2">
      <c r="B91" s="715"/>
      <c r="C91" s="601"/>
      <c r="D91" s="601"/>
      <c r="E91" s="601"/>
      <c r="F91" s="716"/>
      <c r="G91" s="12" t="s">
        <v>259</v>
      </c>
      <c r="H91" s="1" t="s">
        <v>324</v>
      </c>
      <c r="I91" s="21"/>
      <c r="J91" s="21"/>
      <c r="K91" s="21"/>
      <c r="L91" s="21"/>
      <c r="M91" s="21"/>
      <c r="N91" s="21"/>
      <c r="O91" s="21"/>
      <c r="P91" s="21"/>
      <c r="Q91" s="21"/>
      <c r="R91" s="21"/>
      <c r="S91" s="21"/>
      <c r="T91" s="21"/>
      <c r="U91" s="21"/>
      <c r="V91" s="21"/>
      <c r="W91" s="21"/>
      <c r="X91" s="21"/>
      <c r="Y91" s="196"/>
    </row>
    <row r="92" spans="2:28" ht="20.100000000000001" customHeight="1" x14ac:dyDescent="0.2">
      <c r="B92" s="673"/>
      <c r="C92" s="674"/>
      <c r="D92" s="674"/>
      <c r="E92" s="674"/>
      <c r="F92" s="675"/>
      <c r="G92" s="194" t="s">
        <v>259</v>
      </c>
      <c r="H92" s="8" t="s">
        <v>325</v>
      </c>
      <c r="I92" s="143"/>
      <c r="J92" s="143"/>
      <c r="K92" s="143"/>
      <c r="L92" s="143"/>
      <c r="M92" s="143"/>
      <c r="N92" s="143"/>
      <c r="O92" s="143"/>
      <c r="P92" s="143"/>
      <c r="Q92" s="143"/>
      <c r="R92" s="143"/>
      <c r="S92" s="143"/>
      <c r="T92" s="143"/>
      <c r="U92" s="143"/>
      <c r="V92" s="143"/>
      <c r="W92" s="143"/>
      <c r="X92" s="143"/>
      <c r="Y92" s="144"/>
    </row>
    <row r="94" spans="2:28" x14ac:dyDescent="0.2">
      <c r="B94" s="6"/>
      <c r="C94" s="7"/>
      <c r="D94" s="7"/>
      <c r="E94" s="7"/>
      <c r="F94" s="7"/>
      <c r="G94" s="7"/>
      <c r="H94" s="7"/>
      <c r="I94" s="7"/>
      <c r="J94" s="7"/>
      <c r="K94" s="7"/>
      <c r="L94" s="7"/>
      <c r="M94" s="7"/>
      <c r="N94" s="7"/>
      <c r="O94" s="7"/>
      <c r="P94" s="7"/>
      <c r="Q94" s="7"/>
      <c r="R94" s="7"/>
      <c r="S94" s="7"/>
      <c r="T94" s="4"/>
      <c r="U94" s="7"/>
      <c r="V94" s="7"/>
      <c r="W94" s="7"/>
      <c r="X94" s="7"/>
      <c r="Y94" s="4"/>
      <c r="Z94"/>
      <c r="AA94"/>
      <c r="AB94"/>
    </row>
    <row r="95" spans="2:28" x14ac:dyDescent="0.2">
      <c r="B95" s="103" t="s">
        <v>1195</v>
      </c>
      <c r="T95" s="104"/>
      <c r="V95" s="190" t="s">
        <v>305</v>
      </c>
      <c r="W95" s="190" t="s">
        <v>306</v>
      </c>
      <c r="X95" s="190" t="s">
        <v>307</v>
      </c>
      <c r="Y95" s="104"/>
      <c r="Z95"/>
      <c r="AA95"/>
      <c r="AB95"/>
    </row>
    <row r="96" spans="2:28" x14ac:dyDescent="0.2">
      <c r="B96" s="103"/>
      <c r="T96" s="104"/>
      <c r="Y96" s="104"/>
      <c r="Z96"/>
      <c r="AA96"/>
      <c r="AB96"/>
    </row>
    <row r="97" spans="2:28" ht="17.25" customHeight="1" x14ac:dyDescent="0.2">
      <c r="B97" s="103"/>
      <c r="C97" s="1" t="s">
        <v>339</v>
      </c>
      <c r="T97" s="104"/>
      <c r="V97" s="12" t="s">
        <v>259</v>
      </c>
      <c r="W97" s="12" t="s">
        <v>306</v>
      </c>
      <c r="X97" s="12" t="s">
        <v>259</v>
      </c>
      <c r="Y97" s="154"/>
    </row>
    <row r="98" spans="2:28" x14ac:dyDescent="0.2">
      <c r="B98" s="103"/>
      <c r="T98" s="104"/>
      <c r="V98" s="12"/>
      <c r="W98" s="12"/>
      <c r="X98" s="12"/>
      <c r="Y98" s="105"/>
    </row>
    <row r="99" spans="2:28" ht="17.25" customHeight="1" x14ac:dyDescent="0.2">
      <c r="B99" s="103"/>
      <c r="C99" s="1" t="s">
        <v>340</v>
      </c>
      <c r="T99" s="104"/>
      <c r="V99" s="12" t="s">
        <v>259</v>
      </c>
      <c r="W99" s="12" t="s">
        <v>306</v>
      </c>
      <c r="X99" s="12" t="s">
        <v>259</v>
      </c>
      <c r="Y99" s="154"/>
    </row>
    <row r="100" spans="2:28" x14ac:dyDescent="0.2">
      <c r="B100" s="103"/>
      <c r="T100" s="104"/>
      <c r="V100" s="12"/>
      <c r="W100" s="12"/>
      <c r="X100" s="12"/>
      <c r="Y100" s="105"/>
    </row>
    <row r="101" spans="2:28" ht="17.25" customHeight="1" x14ac:dyDescent="0.2">
      <c r="B101" s="103"/>
      <c r="C101" s="1" t="s">
        <v>341</v>
      </c>
      <c r="T101" s="104"/>
      <c r="V101" s="12" t="s">
        <v>259</v>
      </c>
      <c r="W101" s="12" t="s">
        <v>306</v>
      </c>
      <c r="X101" s="12" t="s">
        <v>259</v>
      </c>
      <c r="Y101" s="154"/>
    </row>
    <row r="102" spans="2:28" ht="7.5" customHeight="1" x14ac:dyDescent="0.2">
      <c r="B102" s="103"/>
      <c r="T102" s="104"/>
      <c r="V102" s="2"/>
      <c r="W102" s="2"/>
      <c r="X102" s="2"/>
      <c r="Y102" s="154"/>
    </row>
    <row r="103" spans="2:28" x14ac:dyDescent="0.2">
      <c r="B103" s="103"/>
      <c r="C103" s="1" t="s">
        <v>342</v>
      </c>
      <c r="T103" s="104"/>
      <c r="V103" s="2"/>
      <c r="W103" s="2"/>
      <c r="X103" s="2"/>
      <c r="Y103" s="154"/>
    </row>
    <row r="104" spans="2:28" x14ac:dyDescent="0.2">
      <c r="B104" s="102"/>
      <c r="C104" s="8"/>
      <c r="D104" s="8"/>
      <c r="E104" s="8"/>
      <c r="F104" s="8"/>
      <c r="G104" s="8"/>
      <c r="H104" s="8"/>
      <c r="I104" s="8"/>
      <c r="J104" s="8"/>
      <c r="K104" s="8"/>
      <c r="L104" s="8"/>
      <c r="M104" s="8"/>
      <c r="N104" s="8"/>
      <c r="O104" s="8"/>
      <c r="P104" s="8"/>
      <c r="Q104" s="8"/>
      <c r="R104" s="8"/>
      <c r="S104" s="8"/>
      <c r="T104" s="171"/>
      <c r="U104" s="8"/>
      <c r="V104" s="8"/>
      <c r="W104" s="8"/>
      <c r="X104" s="8"/>
      <c r="Y104" s="171"/>
    </row>
    <row r="106" spans="2:28" x14ac:dyDescent="0.2">
      <c r="B106" s="6"/>
      <c r="C106" s="7"/>
      <c r="D106" s="7"/>
      <c r="E106" s="7"/>
      <c r="F106" s="7"/>
      <c r="G106" s="7"/>
      <c r="H106" s="7"/>
      <c r="I106" s="7"/>
      <c r="J106" s="7"/>
      <c r="K106" s="7"/>
      <c r="L106" s="7"/>
      <c r="M106" s="7"/>
      <c r="N106" s="7"/>
      <c r="O106" s="7"/>
      <c r="P106" s="7"/>
      <c r="Q106" s="7"/>
      <c r="R106" s="7"/>
      <c r="S106" s="7"/>
      <c r="T106" s="4"/>
      <c r="U106" s="7"/>
      <c r="V106" s="7"/>
      <c r="W106" s="7"/>
      <c r="X106" s="7"/>
      <c r="Y106" s="4"/>
      <c r="Z106"/>
      <c r="AA106"/>
      <c r="AB106"/>
    </row>
    <row r="107" spans="2:28" x14ac:dyDescent="0.2">
      <c r="B107" s="103" t="s">
        <v>1196</v>
      </c>
      <c r="T107" s="104"/>
      <c r="V107" s="190" t="s">
        <v>305</v>
      </c>
      <c r="W107" s="190" t="s">
        <v>306</v>
      </c>
      <c r="X107" s="190" t="s">
        <v>307</v>
      </c>
      <c r="Y107" s="104"/>
      <c r="Z107"/>
      <c r="AA107"/>
      <c r="AB107"/>
    </row>
    <row r="108" spans="2:28" x14ac:dyDescent="0.2">
      <c r="B108" s="103"/>
      <c r="T108" s="104"/>
      <c r="Y108" s="104"/>
      <c r="Z108"/>
      <c r="AA108"/>
      <c r="AB108"/>
    </row>
    <row r="109" spans="2:28" ht="17.25" customHeight="1" x14ac:dyDescent="0.2">
      <c r="B109" s="103"/>
      <c r="C109" s="1" t="s">
        <v>339</v>
      </c>
      <c r="T109" s="104"/>
      <c r="V109" s="12" t="s">
        <v>259</v>
      </c>
      <c r="W109" s="12" t="s">
        <v>306</v>
      </c>
      <c r="X109" s="12" t="s">
        <v>259</v>
      </c>
      <c r="Y109" s="154"/>
    </row>
    <row r="110" spans="2:28" x14ac:dyDescent="0.2">
      <c r="B110" s="103"/>
      <c r="T110" s="104"/>
      <c r="V110" s="12"/>
      <c r="W110" s="12"/>
      <c r="X110" s="12"/>
      <c r="Y110" s="105"/>
    </row>
    <row r="111" spans="2:28" ht="13.5" customHeight="1" x14ac:dyDescent="0.2">
      <c r="B111" s="103"/>
      <c r="C111" s="1" t="s">
        <v>343</v>
      </c>
      <c r="T111" s="104"/>
      <c r="V111" s="12" t="s">
        <v>259</v>
      </c>
      <c r="W111" s="12" t="s">
        <v>306</v>
      </c>
      <c r="X111" s="12" t="s">
        <v>259</v>
      </c>
      <c r="Y111" s="154"/>
    </row>
    <row r="112" spans="2:28" ht="7.5" customHeight="1" x14ac:dyDescent="0.2">
      <c r="B112" s="103"/>
      <c r="T112" s="104"/>
      <c r="V112" s="2"/>
      <c r="W112" s="2"/>
      <c r="X112" s="2"/>
      <c r="Y112" s="154"/>
    </row>
    <row r="113" spans="2:28" ht="17.25" customHeight="1" x14ac:dyDescent="0.2">
      <c r="B113" s="103"/>
      <c r="C113" s="1" t="s">
        <v>344</v>
      </c>
      <c r="T113" s="104"/>
      <c r="V113" s="2"/>
      <c r="W113" s="2"/>
      <c r="X113" s="2"/>
      <c r="Y113" s="154"/>
    </row>
    <row r="114" spans="2:28" x14ac:dyDescent="0.2">
      <c r="B114" s="102"/>
      <c r="C114" s="8"/>
      <c r="D114" s="8"/>
      <c r="E114" s="8"/>
      <c r="F114" s="8"/>
      <c r="G114" s="8"/>
      <c r="H114" s="8"/>
      <c r="I114" s="8"/>
      <c r="J114" s="8"/>
      <c r="K114" s="8"/>
      <c r="L114" s="8"/>
      <c r="M114" s="8"/>
      <c r="N114" s="8"/>
      <c r="O114" s="8"/>
      <c r="P114" s="8"/>
      <c r="Q114" s="8"/>
      <c r="R114" s="8"/>
      <c r="S114" s="8"/>
      <c r="T114" s="171"/>
      <c r="U114" s="8"/>
      <c r="V114" s="8"/>
      <c r="W114" s="8"/>
      <c r="X114" s="8"/>
      <c r="Y114" s="171"/>
    </row>
    <row r="117" spans="2:28" x14ac:dyDescent="0.2">
      <c r="K117"/>
      <c r="L117"/>
      <c r="M117"/>
      <c r="N117"/>
      <c r="O117"/>
      <c r="P117"/>
      <c r="Q117"/>
      <c r="R117"/>
      <c r="S117"/>
      <c r="T117"/>
      <c r="U117"/>
      <c r="V117"/>
      <c r="W117"/>
      <c r="X117"/>
      <c r="Y117"/>
      <c r="Z117"/>
      <c r="AA117"/>
      <c r="AB117"/>
    </row>
    <row r="122" spans="2:28" x14ac:dyDescent="0.2">
      <c r="C122" s="8"/>
      <c r="D122" s="8"/>
      <c r="E122" s="8"/>
      <c r="F122" s="8"/>
      <c r="G122" s="8"/>
    </row>
    <row r="123" spans="2:28" x14ac:dyDescent="0.2">
      <c r="C123" s="7"/>
    </row>
  </sheetData>
  <mergeCells count="61">
    <mergeCell ref="B4:Y4"/>
    <mergeCell ref="B6:F6"/>
    <mergeCell ref="G6:Y6"/>
    <mergeCell ref="B7:F7"/>
    <mergeCell ref="B8:F11"/>
    <mergeCell ref="B12:F15"/>
    <mergeCell ref="K20:L20"/>
    <mergeCell ref="D22:H22"/>
    <mergeCell ref="I22:L22"/>
    <mergeCell ref="P22:Q22"/>
    <mergeCell ref="V22:W22"/>
    <mergeCell ref="D23:H23"/>
    <mergeCell ref="I23:L23"/>
    <mergeCell ref="P23:Q23"/>
    <mergeCell ref="V23:W23"/>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2200-000000000000}">
      <formula1>"□,■"</formula1>
    </dataValidation>
  </dataValidations>
  <printOptions horizontalCentered="1"/>
  <pageMargins left="0.70866141732283472" right="0.39370078740157483" top="0.51181102362204722" bottom="0.35433070866141736" header="0.31496062992125984" footer="0.31496062992125984"/>
  <pageSetup paperSize="9" scale="78" fitToHeight="0" orientation="portrait" r:id="rId1"/>
  <rowBreaks count="2" manualBreakCount="2">
    <brk id="43" max="31" man="1"/>
    <brk id="83" max="3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G123"/>
  <sheetViews>
    <sheetView view="pageBreakPreview" zoomScale="70" zoomScaleNormal="100" zoomScaleSheetLayoutView="70" workbookViewId="0"/>
  </sheetViews>
  <sheetFormatPr defaultColWidth="3.44140625" defaultRowHeight="13.2" x14ac:dyDescent="0.2"/>
  <cols>
    <col min="1" max="1" width="1.21875" style="3" customWidth="1"/>
    <col min="2" max="2" width="3" style="173" customWidth="1"/>
    <col min="3" max="6" width="3.44140625" style="3"/>
    <col min="7" max="7" width="1.44140625" style="3" customWidth="1"/>
    <col min="8" max="23" width="3.44140625" style="3"/>
    <col min="24" max="29" width="4.6640625" style="3" customWidth="1"/>
    <col min="30" max="30" width="3" style="3" customWidth="1"/>
    <col min="31" max="31" width="1.21875" style="3" customWidth="1"/>
    <col min="32" max="16384" width="3.44140625" style="3"/>
  </cols>
  <sheetData>
    <row r="1" spans="1:30" s="1" customFormat="1" x14ac:dyDescent="0.2">
      <c r="A1" s="268"/>
    </row>
    <row r="2" spans="1:30" s="1" customFormat="1" x14ac:dyDescent="0.2">
      <c r="B2" s="1" t="s">
        <v>1088</v>
      </c>
    </row>
    <row r="3" spans="1:30" s="1" customFormat="1" x14ac:dyDescent="0.2">
      <c r="X3" s="45" t="s">
        <v>268</v>
      </c>
      <c r="Y3" s="12"/>
      <c r="Z3" s="12" t="s">
        <v>40</v>
      </c>
      <c r="AA3" s="12"/>
      <c r="AB3" s="12" t="s">
        <v>269</v>
      </c>
      <c r="AC3" s="12"/>
      <c r="AD3" s="12" t="s">
        <v>278</v>
      </c>
    </row>
    <row r="4" spans="1:30" s="1" customFormat="1" x14ac:dyDescent="0.2">
      <c r="AD4" s="45"/>
    </row>
    <row r="5" spans="1:30" s="1" customFormat="1" ht="27.75" customHeight="1" x14ac:dyDescent="0.2">
      <c r="B5" s="906" t="s">
        <v>1089</v>
      </c>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row>
    <row r="6" spans="1:30" s="1" customFormat="1" x14ac:dyDescent="0.2"/>
    <row r="7" spans="1:30" s="1" customFormat="1" ht="39.75" customHeight="1" x14ac:dyDescent="0.2">
      <c r="B7" s="899" t="s">
        <v>426</v>
      </c>
      <c r="C7" s="899"/>
      <c r="D7" s="899"/>
      <c r="E7" s="899"/>
      <c r="F7" s="899"/>
      <c r="G7" s="606"/>
      <c r="H7" s="900"/>
      <c r="I7" s="900"/>
      <c r="J7" s="900"/>
      <c r="K7" s="900"/>
      <c r="L7" s="900"/>
      <c r="M7" s="900"/>
      <c r="N7" s="900"/>
      <c r="O7" s="900"/>
      <c r="P7" s="900"/>
      <c r="Q7" s="900"/>
      <c r="R7" s="900"/>
      <c r="S7" s="900"/>
      <c r="T7" s="900"/>
      <c r="U7" s="900"/>
      <c r="V7" s="900"/>
      <c r="W7" s="900"/>
      <c r="X7" s="900"/>
      <c r="Y7" s="900"/>
      <c r="Z7" s="900"/>
      <c r="AA7" s="900"/>
      <c r="AB7" s="900"/>
      <c r="AC7" s="900"/>
      <c r="AD7" s="901"/>
    </row>
    <row r="8" spans="1:30" ht="39.75" customHeight="1" x14ac:dyDescent="0.2">
      <c r="B8" s="670" t="s">
        <v>427</v>
      </c>
      <c r="C8" s="671"/>
      <c r="D8" s="671"/>
      <c r="E8" s="671"/>
      <c r="F8" s="672"/>
      <c r="G8" s="191"/>
      <c r="H8" s="186" t="s">
        <v>259</v>
      </c>
      <c r="I8" s="185" t="s">
        <v>300</v>
      </c>
      <c r="J8" s="185"/>
      <c r="K8" s="185"/>
      <c r="L8" s="185"/>
      <c r="M8" s="188" t="s">
        <v>259</v>
      </c>
      <c r="N8" s="185" t="s">
        <v>301</v>
      </c>
      <c r="O8" s="185"/>
      <c r="P8" s="185"/>
      <c r="Q8" s="185"/>
      <c r="R8" s="188" t="s">
        <v>259</v>
      </c>
      <c r="S8" s="185" t="s">
        <v>302</v>
      </c>
      <c r="T8" s="185"/>
      <c r="U8" s="185"/>
      <c r="V8" s="185"/>
      <c r="W8" s="185"/>
      <c r="X8" s="185"/>
      <c r="Y8" s="185"/>
      <c r="Z8" s="185"/>
      <c r="AA8" s="185"/>
      <c r="AB8" s="185"/>
      <c r="AC8" s="185"/>
      <c r="AD8" s="187"/>
    </row>
    <row r="9" spans="1:30" ht="39.75" customHeight="1" x14ac:dyDescent="0.2">
      <c r="B9" s="670" t="s">
        <v>565</v>
      </c>
      <c r="C9" s="671"/>
      <c r="D9" s="671"/>
      <c r="E9" s="671"/>
      <c r="F9" s="671"/>
      <c r="G9" s="191"/>
      <c r="H9" s="186" t="s">
        <v>259</v>
      </c>
      <c r="I9" s="185" t="s">
        <v>566</v>
      </c>
      <c r="J9" s="185"/>
      <c r="K9" s="185"/>
      <c r="L9" s="185"/>
      <c r="M9" s="185"/>
      <c r="N9" s="185"/>
      <c r="O9" s="185"/>
      <c r="P9" s="185"/>
      <c r="Q9" s="185"/>
      <c r="R9" s="185"/>
      <c r="S9" s="185"/>
      <c r="T9" s="185"/>
      <c r="U9" s="185"/>
      <c r="V9" s="185"/>
      <c r="W9" s="185"/>
      <c r="X9" s="185"/>
      <c r="Y9" s="185"/>
      <c r="Z9" s="185"/>
      <c r="AA9" s="185"/>
      <c r="AB9" s="185"/>
      <c r="AC9" s="185"/>
      <c r="AD9" s="187"/>
    </row>
    <row r="10" spans="1:30" s="1" customFormat="1" x14ac:dyDescent="0.2"/>
    <row r="11" spans="1:30" s="1" customFormat="1" ht="10.5" customHeight="1" x14ac:dyDescent="0.2">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4"/>
    </row>
    <row r="12" spans="1:30" s="1" customFormat="1" ht="10.5" customHeight="1" x14ac:dyDescent="0.2">
      <c r="B12" s="103"/>
      <c r="C12" s="6"/>
      <c r="D12" s="7"/>
      <c r="E12" s="7"/>
      <c r="F12" s="7"/>
      <c r="G12" s="6"/>
      <c r="H12" s="7"/>
      <c r="I12" s="7"/>
      <c r="J12" s="7"/>
      <c r="K12" s="7"/>
      <c r="L12" s="7"/>
      <c r="M12" s="7"/>
      <c r="N12" s="7"/>
      <c r="O12" s="7"/>
      <c r="P12" s="7"/>
      <c r="Q12" s="7"/>
      <c r="R12" s="7"/>
      <c r="S12" s="7"/>
      <c r="T12" s="7"/>
      <c r="U12" s="7"/>
      <c r="V12" s="7"/>
      <c r="W12" s="7"/>
      <c r="X12" s="7"/>
      <c r="Y12" s="7"/>
      <c r="Z12" s="4"/>
      <c r="AA12" s="7"/>
      <c r="AB12" s="7"/>
      <c r="AC12" s="4"/>
      <c r="AD12" s="104"/>
    </row>
    <row r="13" spans="1:30" s="1" customFormat="1" ht="32.25" customHeight="1" x14ac:dyDescent="0.2">
      <c r="B13" s="167"/>
      <c r="C13" s="997" t="s">
        <v>567</v>
      </c>
      <c r="D13" s="732"/>
      <c r="E13" s="732"/>
      <c r="F13" s="998"/>
      <c r="H13" s="249" t="s">
        <v>346</v>
      </c>
      <c r="I13" s="992" t="s">
        <v>568</v>
      </c>
      <c r="J13" s="993"/>
      <c r="K13" s="993"/>
      <c r="L13" s="993"/>
      <c r="M13" s="993"/>
      <c r="N13" s="993"/>
      <c r="O13" s="993"/>
      <c r="P13" s="993"/>
      <c r="Q13" s="993"/>
      <c r="R13" s="993"/>
      <c r="S13" s="670"/>
      <c r="T13" s="671"/>
      <c r="U13" s="145" t="s">
        <v>347</v>
      </c>
      <c r="V13" s="12"/>
      <c r="W13" s="12"/>
      <c r="X13" s="12"/>
      <c r="Y13" s="12"/>
      <c r="AA13" s="103"/>
      <c r="AC13" s="104"/>
      <c r="AD13" s="104"/>
    </row>
    <row r="14" spans="1:30" s="1" customFormat="1" ht="32.25" customHeight="1" x14ac:dyDescent="0.2">
      <c r="B14" s="167"/>
      <c r="C14" s="167"/>
      <c r="D14" s="150"/>
      <c r="E14" s="150"/>
      <c r="F14" s="151"/>
      <c r="H14" s="249" t="s">
        <v>348</v>
      </c>
      <c r="I14" s="992" t="s">
        <v>569</v>
      </c>
      <c r="J14" s="993"/>
      <c r="K14" s="993"/>
      <c r="L14" s="993"/>
      <c r="M14" s="993"/>
      <c r="N14" s="993"/>
      <c r="O14" s="993"/>
      <c r="P14" s="993"/>
      <c r="Q14" s="993"/>
      <c r="R14" s="993"/>
      <c r="S14" s="670"/>
      <c r="T14" s="671"/>
      <c r="U14" s="145" t="s">
        <v>347</v>
      </c>
      <c r="V14" s="12"/>
      <c r="W14" s="12"/>
      <c r="X14" s="12"/>
      <c r="Y14" s="12"/>
      <c r="AA14" s="261" t="s">
        <v>305</v>
      </c>
      <c r="AB14" s="190" t="s">
        <v>306</v>
      </c>
      <c r="AC14" s="262" t="s">
        <v>307</v>
      </c>
      <c r="AD14" s="104"/>
    </row>
    <row r="15" spans="1:30" s="1" customFormat="1" ht="32.25" customHeight="1" x14ac:dyDescent="0.2">
      <c r="B15" s="103"/>
      <c r="C15" s="103"/>
      <c r="F15" s="104"/>
      <c r="H15" s="249" t="s">
        <v>380</v>
      </c>
      <c r="I15" s="994" t="s">
        <v>518</v>
      </c>
      <c r="J15" s="995"/>
      <c r="K15" s="995"/>
      <c r="L15" s="995"/>
      <c r="M15" s="995"/>
      <c r="N15" s="995"/>
      <c r="O15" s="995"/>
      <c r="P15" s="995"/>
      <c r="Q15" s="995"/>
      <c r="R15" s="996"/>
      <c r="S15" s="670"/>
      <c r="T15" s="671"/>
      <c r="U15" s="145" t="s">
        <v>106</v>
      </c>
      <c r="V15" s="1" t="s">
        <v>349</v>
      </c>
      <c r="W15" s="701" t="s">
        <v>570</v>
      </c>
      <c r="X15" s="701"/>
      <c r="Y15" s="701"/>
      <c r="Z15" s="21"/>
      <c r="AA15" s="213" t="s">
        <v>259</v>
      </c>
      <c r="AB15" s="188" t="s">
        <v>306</v>
      </c>
      <c r="AC15" s="263" t="s">
        <v>259</v>
      </c>
      <c r="AD15" s="273"/>
    </row>
    <row r="16" spans="1:30" s="1" customFormat="1" x14ac:dyDescent="0.2">
      <c r="B16" s="103"/>
      <c r="C16" s="102"/>
      <c r="D16" s="8"/>
      <c r="E16" s="8"/>
      <c r="F16" s="171"/>
      <c r="G16" s="8"/>
      <c r="H16" s="8"/>
      <c r="I16" s="8"/>
      <c r="J16" s="8"/>
      <c r="K16" s="8"/>
      <c r="L16" s="8"/>
      <c r="M16" s="8"/>
      <c r="N16" s="8"/>
      <c r="O16" s="8"/>
      <c r="P16" s="8"/>
      <c r="Q16" s="8"/>
      <c r="R16" s="8"/>
      <c r="S16" s="8"/>
      <c r="T16" s="8"/>
      <c r="U16" s="8"/>
      <c r="V16" s="8"/>
      <c r="W16" s="8"/>
      <c r="X16" s="8"/>
      <c r="Y16" s="8"/>
      <c r="Z16" s="8"/>
      <c r="AA16" s="102"/>
      <c r="AB16" s="8"/>
      <c r="AC16" s="171"/>
      <c r="AD16" s="104"/>
    </row>
    <row r="17" spans="2:30" s="1" customFormat="1" ht="10.5" customHeight="1" x14ac:dyDescent="0.2">
      <c r="B17" s="103"/>
      <c r="C17" s="6"/>
      <c r="D17" s="7"/>
      <c r="E17" s="7"/>
      <c r="F17" s="7"/>
      <c r="G17" s="6"/>
      <c r="H17" s="7"/>
      <c r="I17" s="7"/>
      <c r="J17" s="7"/>
      <c r="K17" s="7"/>
      <c r="L17" s="7"/>
      <c r="M17" s="7"/>
      <c r="N17" s="7"/>
      <c r="O17" s="7"/>
      <c r="P17" s="7"/>
      <c r="Q17" s="7"/>
      <c r="R17" s="7"/>
      <c r="S17" s="7"/>
      <c r="T17" s="7"/>
      <c r="U17" s="7"/>
      <c r="V17" s="7"/>
      <c r="W17" s="7"/>
      <c r="X17" s="7"/>
      <c r="Y17" s="7"/>
      <c r="Z17" s="4"/>
      <c r="AA17" s="7"/>
      <c r="AB17" s="7"/>
      <c r="AC17" s="4"/>
      <c r="AD17" s="104"/>
    </row>
    <row r="18" spans="2:30" s="1" customFormat="1" ht="27" customHeight="1" x14ac:dyDescent="0.2">
      <c r="B18" s="167"/>
      <c r="C18" s="997" t="s">
        <v>571</v>
      </c>
      <c r="D18" s="732"/>
      <c r="E18" s="732"/>
      <c r="F18" s="998"/>
      <c r="H18" s="249" t="s">
        <v>346</v>
      </c>
      <c r="I18" s="992" t="s">
        <v>572</v>
      </c>
      <c r="J18" s="993"/>
      <c r="K18" s="993"/>
      <c r="L18" s="993"/>
      <c r="M18" s="993"/>
      <c r="N18" s="993"/>
      <c r="O18" s="993"/>
      <c r="P18" s="993"/>
      <c r="Q18" s="993"/>
      <c r="R18" s="993"/>
      <c r="S18" s="670"/>
      <c r="T18" s="671"/>
      <c r="U18" s="145" t="s">
        <v>36</v>
      </c>
      <c r="V18" s="12"/>
      <c r="W18" s="12"/>
      <c r="X18" s="12"/>
      <c r="Y18" s="12"/>
      <c r="AA18" s="103"/>
      <c r="AC18" s="104"/>
      <c r="AD18" s="104"/>
    </row>
    <row r="19" spans="2:30" s="1" customFormat="1" ht="27" customHeight="1" x14ac:dyDescent="0.2">
      <c r="B19" s="167"/>
      <c r="C19" s="997"/>
      <c r="D19" s="732"/>
      <c r="E19" s="732"/>
      <c r="F19" s="998"/>
      <c r="H19" s="249" t="s">
        <v>348</v>
      </c>
      <c r="I19" s="992" t="s">
        <v>573</v>
      </c>
      <c r="J19" s="993"/>
      <c r="K19" s="993"/>
      <c r="L19" s="993"/>
      <c r="M19" s="993"/>
      <c r="N19" s="993"/>
      <c r="O19" s="993"/>
      <c r="P19" s="993"/>
      <c r="Q19" s="993"/>
      <c r="R19" s="993"/>
      <c r="S19" s="670"/>
      <c r="T19" s="671"/>
      <c r="U19" s="145" t="s">
        <v>347</v>
      </c>
      <c r="V19" s="12"/>
      <c r="W19" s="12"/>
      <c r="X19" s="12"/>
      <c r="Y19" s="12"/>
      <c r="AA19" s="103"/>
      <c r="AC19" s="104"/>
      <c r="AD19" s="104"/>
    </row>
    <row r="20" spans="2:30" s="1" customFormat="1" ht="27" customHeight="1" x14ac:dyDescent="0.2">
      <c r="B20" s="167"/>
      <c r="C20" s="167"/>
      <c r="D20" s="150"/>
      <c r="E20" s="150"/>
      <c r="F20" s="151"/>
      <c r="H20" s="249" t="s">
        <v>380</v>
      </c>
      <c r="I20" s="992" t="s">
        <v>574</v>
      </c>
      <c r="J20" s="993"/>
      <c r="K20" s="993"/>
      <c r="L20" s="993"/>
      <c r="M20" s="993"/>
      <c r="N20" s="993"/>
      <c r="O20" s="993"/>
      <c r="P20" s="993"/>
      <c r="Q20" s="993"/>
      <c r="R20" s="993"/>
      <c r="S20" s="670"/>
      <c r="T20" s="671"/>
      <c r="U20" s="145" t="s">
        <v>347</v>
      </c>
      <c r="V20" s="12"/>
      <c r="W20" s="12"/>
      <c r="X20" s="12"/>
      <c r="Y20" s="12"/>
      <c r="AA20" s="261" t="s">
        <v>305</v>
      </c>
      <c r="AB20" s="190" t="s">
        <v>306</v>
      </c>
      <c r="AC20" s="262" t="s">
        <v>307</v>
      </c>
      <c r="AD20" s="104"/>
    </row>
    <row r="21" spans="2:30" s="1" customFormat="1" ht="27" customHeight="1" x14ac:dyDescent="0.2">
      <c r="B21" s="103"/>
      <c r="C21" s="103"/>
      <c r="F21" s="104"/>
      <c r="H21" s="249" t="s">
        <v>382</v>
      </c>
      <c r="I21" s="994" t="s">
        <v>575</v>
      </c>
      <c r="J21" s="995"/>
      <c r="K21" s="995"/>
      <c r="L21" s="995"/>
      <c r="M21" s="995"/>
      <c r="N21" s="995"/>
      <c r="O21" s="995"/>
      <c r="P21" s="995"/>
      <c r="Q21" s="995"/>
      <c r="R21" s="996"/>
      <c r="S21" s="670"/>
      <c r="T21" s="671"/>
      <c r="U21" s="145" t="s">
        <v>106</v>
      </c>
      <c r="V21" s="1" t="s">
        <v>349</v>
      </c>
      <c r="W21" s="701" t="s">
        <v>576</v>
      </c>
      <c r="X21" s="701"/>
      <c r="Y21" s="701"/>
      <c r="Z21" s="21"/>
      <c r="AA21" s="213" t="s">
        <v>259</v>
      </c>
      <c r="AB21" s="188" t="s">
        <v>306</v>
      </c>
      <c r="AC21" s="263" t="s">
        <v>259</v>
      </c>
      <c r="AD21" s="273"/>
    </row>
    <row r="22" spans="2:30" s="1" customFormat="1" x14ac:dyDescent="0.2">
      <c r="B22" s="103"/>
      <c r="C22" s="102"/>
      <c r="D22" s="8"/>
      <c r="E22" s="8"/>
      <c r="F22" s="171"/>
      <c r="G22" s="8"/>
      <c r="H22" s="8"/>
      <c r="I22" s="8"/>
      <c r="J22" s="8"/>
      <c r="K22" s="8"/>
      <c r="L22" s="8"/>
      <c r="M22" s="8"/>
      <c r="N22" s="8"/>
      <c r="O22" s="8"/>
      <c r="P22" s="8"/>
      <c r="Q22" s="8"/>
      <c r="R22" s="8"/>
      <c r="S22" s="8"/>
      <c r="T22" s="8"/>
      <c r="U22" s="8"/>
      <c r="V22" s="8"/>
      <c r="W22" s="8"/>
      <c r="X22" s="8"/>
      <c r="Y22" s="8"/>
      <c r="Z22" s="8"/>
      <c r="AA22" s="102"/>
      <c r="AB22" s="8"/>
      <c r="AC22" s="171"/>
      <c r="AD22" s="104"/>
    </row>
    <row r="23" spans="2:30" s="1" customFormat="1" x14ac:dyDescent="0.2">
      <c r="B23" s="102"/>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171"/>
    </row>
    <row r="24" spans="2:30" s="1" customFormat="1" ht="7.5" customHeight="1" x14ac:dyDescent="0.2">
      <c r="B24" s="684"/>
      <c r="C24" s="684"/>
      <c r="D24" s="684"/>
      <c r="E24" s="684"/>
      <c r="F24" s="684"/>
      <c r="G24" s="684"/>
      <c r="H24" s="684"/>
      <c r="I24" s="684"/>
      <c r="J24" s="684"/>
      <c r="K24" s="684"/>
      <c r="L24" s="684"/>
      <c r="M24" s="684"/>
      <c r="N24" s="684"/>
      <c r="O24" s="684"/>
      <c r="P24" s="684"/>
      <c r="Q24" s="684"/>
      <c r="R24" s="684"/>
      <c r="S24" s="684"/>
      <c r="T24" s="684"/>
      <c r="U24" s="684"/>
      <c r="V24" s="684"/>
      <c r="W24" s="684"/>
      <c r="X24" s="684"/>
      <c r="Y24" s="684"/>
      <c r="Z24" s="684"/>
      <c r="AA24" s="684"/>
      <c r="AB24" s="684"/>
      <c r="AC24" s="684"/>
      <c r="AD24" s="684"/>
    </row>
    <row r="25" spans="2:30" s="1" customFormat="1" ht="89.25" customHeight="1" x14ac:dyDescent="0.2">
      <c r="B25" s="600" t="s">
        <v>577</v>
      </c>
      <c r="C25" s="600"/>
      <c r="D25" s="630" t="s">
        <v>1197</v>
      </c>
      <c r="E25" s="630"/>
      <c r="F25" s="630"/>
      <c r="G25" s="630"/>
      <c r="H25" s="630"/>
      <c r="I25" s="630"/>
      <c r="J25" s="630"/>
      <c r="K25" s="630"/>
      <c r="L25" s="630"/>
      <c r="M25" s="630"/>
      <c r="N25" s="630"/>
      <c r="O25" s="630"/>
      <c r="P25" s="630"/>
      <c r="Q25" s="630"/>
      <c r="R25" s="630"/>
      <c r="S25" s="630"/>
      <c r="T25" s="630"/>
      <c r="U25" s="630"/>
      <c r="V25" s="630"/>
      <c r="W25" s="630"/>
      <c r="X25" s="630"/>
      <c r="Y25" s="630"/>
      <c r="Z25" s="630"/>
      <c r="AA25" s="630"/>
      <c r="AB25" s="630"/>
      <c r="AC25" s="630"/>
      <c r="AD25" s="21"/>
    </row>
    <row r="26" spans="2:30" s="1" customFormat="1" ht="43.5" customHeight="1" x14ac:dyDescent="0.2">
      <c r="B26" s="730" t="s">
        <v>578</v>
      </c>
      <c r="C26" s="730"/>
      <c r="D26" s="684" t="s">
        <v>1198</v>
      </c>
      <c r="E26" s="684"/>
      <c r="F26" s="684"/>
      <c r="G26" s="684"/>
      <c r="H26" s="684"/>
      <c r="I26" s="684"/>
      <c r="J26" s="684"/>
      <c r="K26" s="684"/>
      <c r="L26" s="684"/>
      <c r="M26" s="684"/>
      <c r="N26" s="684"/>
      <c r="O26" s="684"/>
      <c r="P26" s="684"/>
      <c r="Q26" s="684"/>
      <c r="R26" s="684"/>
      <c r="S26" s="684"/>
      <c r="T26" s="684"/>
      <c r="U26" s="684"/>
      <c r="V26" s="684"/>
      <c r="W26" s="684"/>
      <c r="X26" s="684"/>
      <c r="Y26" s="684"/>
      <c r="Z26" s="684"/>
      <c r="AA26" s="684"/>
      <c r="AB26" s="684"/>
      <c r="AC26" s="684"/>
      <c r="AD26" s="150"/>
    </row>
    <row r="27" spans="2:30" s="1" customFormat="1" ht="50.25" customHeight="1" x14ac:dyDescent="0.2">
      <c r="B27" s="684" t="s">
        <v>1090</v>
      </c>
      <c r="C27" s="684"/>
      <c r="D27" s="684"/>
      <c r="E27" s="684"/>
      <c r="F27" s="684"/>
      <c r="G27" s="684"/>
      <c r="H27" s="684"/>
      <c r="I27" s="684"/>
      <c r="J27" s="684"/>
      <c r="K27" s="684"/>
      <c r="L27" s="684"/>
      <c r="M27" s="684"/>
      <c r="N27" s="684"/>
      <c r="O27" s="684"/>
      <c r="P27" s="684"/>
      <c r="Q27" s="684"/>
      <c r="R27" s="684"/>
      <c r="S27" s="684"/>
      <c r="T27" s="684"/>
      <c r="U27" s="684"/>
      <c r="V27" s="684"/>
      <c r="W27" s="684"/>
      <c r="X27" s="684"/>
      <c r="Y27" s="684"/>
      <c r="Z27" s="684"/>
      <c r="AA27" s="684"/>
      <c r="AB27" s="684"/>
      <c r="AC27" s="684"/>
      <c r="AD27" s="684"/>
    </row>
    <row r="28" spans="2:30" s="1" customFormat="1" x14ac:dyDescent="0.2">
      <c r="B28" s="684"/>
      <c r="C28" s="684"/>
      <c r="D28" s="684"/>
      <c r="E28" s="684"/>
      <c r="F28" s="684"/>
      <c r="G28" s="684"/>
      <c r="H28" s="684"/>
      <c r="I28" s="684"/>
      <c r="J28" s="684"/>
      <c r="K28" s="684"/>
      <c r="L28" s="684"/>
      <c r="M28" s="684"/>
      <c r="N28" s="684"/>
      <c r="O28" s="684"/>
      <c r="P28" s="684"/>
      <c r="Q28" s="684"/>
      <c r="R28" s="684"/>
      <c r="S28" s="684"/>
      <c r="T28" s="684"/>
      <c r="U28" s="684"/>
      <c r="V28" s="684"/>
      <c r="W28" s="684"/>
      <c r="X28" s="684"/>
      <c r="Y28" s="684"/>
      <c r="Z28" s="684"/>
      <c r="AA28" s="684"/>
      <c r="AB28" s="684"/>
      <c r="AC28" s="684"/>
      <c r="AD28" s="684"/>
    </row>
    <row r="29" spans="2:30" s="14" customFormat="1" x14ac:dyDescent="0.2"/>
    <row r="30" spans="2:30" x14ac:dyDescent="0.2">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31" spans="2:30" x14ac:dyDescent="0.2">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row>
    <row r="32" spans="2:30" s="14" customFormat="1" x14ac:dyDescent="0.2">
      <c r="B32" s="17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2:33" s="14" customFormat="1" x14ac:dyDescent="0.2">
      <c r="B33" s="17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2:33" s="14" customFormat="1" x14ac:dyDescent="0.2">
      <c r="B34" s="17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2:33" s="14" customFormat="1" x14ac:dyDescent="0.2">
      <c r="B35" s="17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2:33" s="14" customFormat="1" x14ac:dyDescent="0.2">
      <c r="B36" s="17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2:33" s="14" customFormat="1" x14ac:dyDescent="0.2">
      <c r="B37" s="17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122" spans="3:7" x14ac:dyDescent="0.2">
      <c r="C122" s="59"/>
      <c r="D122" s="59"/>
      <c r="E122" s="59"/>
      <c r="F122" s="59"/>
      <c r="G122" s="59"/>
    </row>
    <row r="123" spans="3:7" x14ac:dyDescent="0.2">
      <c r="C123" s="57"/>
    </row>
  </sheetData>
  <mergeCells count="30">
    <mergeCell ref="B5:AD5"/>
    <mergeCell ref="B7:F7"/>
    <mergeCell ref="G7:AD7"/>
    <mergeCell ref="B8:F8"/>
    <mergeCell ref="B9:F9"/>
    <mergeCell ref="C13:F13"/>
    <mergeCell ref="I13:R13"/>
    <mergeCell ref="S13:T13"/>
    <mergeCell ref="I14:R14"/>
    <mergeCell ref="S14:T14"/>
    <mergeCell ref="I15:R15"/>
    <mergeCell ref="S15:T15"/>
    <mergeCell ref="W15:Y15"/>
    <mergeCell ref="C18:F19"/>
    <mergeCell ref="I18:R18"/>
    <mergeCell ref="S18:T18"/>
    <mergeCell ref="I19:R19"/>
    <mergeCell ref="S19:T19"/>
    <mergeCell ref="I20:R20"/>
    <mergeCell ref="S20:T20"/>
    <mergeCell ref="I21:R21"/>
    <mergeCell ref="S21:T21"/>
    <mergeCell ref="W21:Y21"/>
    <mergeCell ref="B27:AD27"/>
    <mergeCell ref="B28:AD28"/>
    <mergeCell ref="B24:AD24"/>
    <mergeCell ref="B25:C25"/>
    <mergeCell ref="D25:AC25"/>
    <mergeCell ref="B26:C26"/>
    <mergeCell ref="D26:AC26"/>
  </mergeCells>
  <phoneticPr fontId="1"/>
  <dataValidations count="1">
    <dataValidation type="list" allowBlank="1" showInputMessage="1" showErrorMessage="1" sqref="H8:H9 M8 R8 AA15 AC15 AA21 AC21" xr:uid="{00000000-0002-0000-2600-000000000000}">
      <formula1>"□,■"</formula1>
    </dataValidation>
  </dataValidations>
  <printOptions horizontalCentered="1"/>
  <pageMargins left="0.70866141732283472" right="0.39370078740157483" top="0.51181102362204722" bottom="0.35433070866141736" header="0.31496062992125984" footer="0.31496062992125984"/>
  <pageSetup paperSize="9" scale="8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B2:AA123"/>
  <sheetViews>
    <sheetView view="pageBreakPreview" zoomScale="70" zoomScaleNormal="100" zoomScaleSheetLayoutView="70" workbookViewId="0"/>
  </sheetViews>
  <sheetFormatPr defaultColWidth="4" defaultRowHeight="13.2" x14ac:dyDescent="0.2"/>
  <cols>
    <col min="1" max="1" width="1.44140625" style="1" customWidth="1"/>
    <col min="2" max="2" width="3.109375" style="1" customWidth="1"/>
    <col min="3" max="3" width="1.109375" style="1" customWidth="1"/>
    <col min="4" max="19" width="4" style="1"/>
    <col min="20" max="20" width="3.109375" style="1" customWidth="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7" x14ac:dyDescent="0.2">
      <c r="B2" s="1" t="s">
        <v>1091</v>
      </c>
      <c r="C2"/>
      <c r="D2"/>
      <c r="E2"/>
      <c r="F2"/>
      <c r="G2"/>
      <c r="H2"/>
      <c r="I2"/>
      <c r="J2"/>
      <c r="K2"/>
      <c r="L2"/>
      <c r="M2"/>
      <c r="N2"/>
      <c r="O2"/>
      <c r="P2"/>
      <c r="Q2"/>
      <c r="R2"/>
      <c r="S2"/>
      <c r="T2"/>
      <c r="U2"/>
      <c r="V2"/>
      <c r="W2"/>
      <c r="X2"/>
      <c r="Y2"/>
    </row>
    <row r="4" spans="2:27" ht="34.5" customHeight="1" x14ac:dyDescent="0.2">
      <c r="B4" s="824" t="s">
        <v>680</v>
      </c>
      <c r="C4" s="601"/>
      <c r="D4" s="601"/>
      <c r="E4" s="601"/>
      <c r="F4" s="601"/>
      <c r="G4" s="601"/>
      <c r="H4" s="601"/>
      <c r="I4" s="601"/>
      <c r="J4" s="601"/>
      <c r="K4" s="601"/>
      <c r="L4" s="601"/>
      <c r="M4" s="601"/>
      <c r="N4" s="601"/>
      <c r="O4" s="601"/>
      <c r="P4" s="601"/>
      <c r="Q4" s="601"/>
      <c r="R4" s="601"/>
      <c r="S4" s="601"/>
      <c r="T4" s="601"/>
      <c r="U4" s="601"/>
      <c r="V4" s="601"/>
      <c r="W4" s="601"/>
      <c r="X4" s="601"/>
      <c r="Y4" s="601"/>
    </row>
    <row r="5" spans="2:27" ht="13.5" customHeight="1" x14ac:dyDescent="0.2"/>
    <row r="6" spans="2:27" ht="24" customHeight="1" x14ac:dyDescent="0.2">
      <c r="B6" s="899" t="s">
        <v>320</v>
      </c>
      <c r="C6" s="899"/>
      <c r="D6" s="899"/>
      <c r="E6" s="899"/>
      <c r="F6" s="899"/>
      <c r="G6" s="606"/>
      <c r="H6" s="900"/>
      <c r="I6" s="900"/>
      <c r="J6" s="900"/>
      <c r="K6" s="900"/>
      <c r="L6" s="900"/>
      <c r="M6" s="900"/>
      <c r="N6" s="900"/>
      <c r="O6" s="900"/>
      <c r="P6" s="900"/>
      <c r="Q6" s="900"/>
      <c r="R6" s="900"/>
      <c r="S6" s="900"/>
      <c r="T6" s="900"/>
      <c r="U6" s="900"/>
      <c r="V6" s="900"/>
      <c r="W6" s="900"/>
      <c r="X6" s="900"/>
      <c r="Y6" s="901"/>
    </row>
    <row r="7" spans="2:27" ht="24" customHeight="1" x14ac:dyDescent="0.2">
      <c r="B7" s="899" t="s">
        <v>321</v>
      </c>
      <c r="C7" s="899"/>
      <c r="D7" s="899"/>
      <c r="E7" s="899"/>
      <c r="F7" s="899"/>
      <c r="G7" s="197" t="s">
        <v>259</v>
      </c>
      <c r="H7" s="185" t="s">
        <v>300</v>
      </c>
      <c r="I7" s="185"/>
      <c r="J7" s="185"/>
      <c r="K7" s="185"/>
      <c r="L7" s="12" t="s">
        <v>259</v>
      </c>
      <c r="M7" s="185" t="s">
        <v>301</v>
      </c>
      <c r="N7" s="185"/>
      <c r="O7" s="185"/>
      <c r="P7" s="185"/>
      <c r="Q7" s="12" t="s">
        <v>259</v>
      </c>
      <c r="R7" s="185" t="s">
        <v>302</v>
      </c>
      <c r="S7" s="185"/>
      <c r="T7" s="185"/>
      <c r="U7" s="185"/>
      <c r="V7" s="185"/>
      <c r="W7" s="10"/>
      <c r="X7" s="10"/>
      <c r="Y7" s="11"/>
    </row>
    <row r="8" spans="2:27" ht="21.9" customHeight="1" x14ac:dyDescent="0.2">
      <c r="B8" s="712" t="s">
        <v>681</v>
      </c>
      <c r="C8" s="713"/>
      <c r="D8" s="713"/>
      <c r="E8" s="713"/>
      <c r="F8" s="714"/>
      <c r="G8" s="12" t="s">
        <v>259</v>
      </c>
      <c r="H8" s="7" t="s">
        <v>682</v>
      </c>
      <c r="I8" s="140"/>
      <c r="J8" s="140"/>
      <c r="K8" s="140"/>
      <c r="L8" s="140"/>
      <c r="M8" s="140"/>
      <c r="N8" s="140"/>
      <c r="O8" s="140"/>
      <c r="P8" s="140"/>
      <c r="Q8" s="140"/>
      <c r="R8" s="140"/>
      <c r="S8" s="140"/>
      <c r="T8" s="140"/>
      <c r="U8" s="140"/>
      <c r="V8" s="140"/>
      <c r="W8" s="140"/>
      <c r="X8" s="140"/>
      <c r="Y8" s="199"/>
    </row>
    <row r="9" spans="2:27" ht="21.9" customHeight="1" x14ac:dyDescent="0.2">
      <c r="B9" s="715"/>
      <c r="C9" s="601"/>
      <c r="D9" s="601"/>
      <c r="E9" s="601"/>
      <c r="F9" s="716"/>
      <c r="G9" s="12" t="s">
        <v>259</v>
      </c>
      <c r="H9" s="1" t="s">
        <v>683</v>
      </c>
      <c r="I9" s="21"/>
      <c r="J9" s="21"/>
      <c r="K9" s="21"/>
      <c r="L9" s="21"/>
      <c r="M9" s="21"/>
      <c r="N9" s="21"/>
      <c r="O9" s="21"/>
      <c r="P9" s="21"/>
      <c r="Q9" s="21"/>
      <c r="R9" s="21"/>
      <c r="S9" s="21"/>
      <c r="T9" s="21"/>
      <c r="U9" s="21"/>
      <c r="V9" s="21"/>
      <c r="W9" s="21"/>
      <c r="X9" s="21"/>
      <c r="Y9" s="196"/>
    </row>
    <row r="10" spans="2:27" ht="21.9" customHeight="1" x14ac:dyDescent="0.2">
      <c r="B10" s="673"/>
      <c r="C10" s="674"/>
      <c r="D10" s="674"/>
      <c r="E10" s="674"/>
      <c r="F10" s="675"/>
      <c r="G10" s="135" t="s">
        <v>259</v>
      </c>
      <c r="H10" s="8" t="s">
        <v>684</v>
      </c>
      <c r="I10" s="143"/>
      <c r="J10" s="143"/>
      <c r="K10" s="143"/>
      <c r="L10" s="143"/>
      <c r="M10" s="143"/>
      <c r="N10" s="143"/>
      <c r="O10" s="143"/>
      <c r="P10" s="143"/>
      <c r="Q10" s="143"/>
      <c r="R10" s="143"/>
      <c r="S10" s="143"/>
      <c r="T10" s="143"/>
      <c r="U10" s="143"/>
      <c r="V10" s="143"/>
      <c r="W10" s="143"/>
      <c r="X10" s="143"/>
      <c r="Y10" s="144"/>
    </row>
    <row r="11" spans="2:27" ht="13.5" customHeight="1" x14ac:dyDescent="0.2"/>
    <row r="12" spans="2:27" ht="12.9" customHeight="1" x14ac:dyDescent="0.2">
      <c r="B12" s="6"/>
      <c r="C12" s="7"/>
      <c r="D12" s="7"/>
      <c r="E12" s="7"/>
      <c r="F12" s="7"/>
      <c r="G12" s="7"/>
      <c r="H12" s="7"/>
      <c r="I12" s="7"/>
      <c r="J12" s="7"/>
      <c r="K12" s="7"/>
      <c r="L12" s="7"/>
      <c r="M12" s="7"/>
      <c r="N12" s="7"/>
      <c r="O12" s="7"/>
      <c r="P12" s="7"/>
      <c r="Q12" s="7"/>
      <c r="R12" s="7"/>
      <c r="S12" s="7"/>
      <c r="T12" s="4"/>
      <c r="U12" s="7"/>
      <c r="V12" s="7"/>
      <c r="W12" s="7"/>
      <c r="X12" s="7"/>
      <c r="Y12" s="4"/>
      <c r="Z12"/>
      <c r="AA12"/>
    </row>
    <row r="13" spans="2:27" ht="17.100000000000001" customHeight="1" x14ac:dyDescent="0.2">
      <c r="B13" s="282" t="s">
        <v>685</v>
      </c>
      <c r="C13" s="283"/>
      <c r="T13" s="104"/>
      <c r="V13" s="190" t="s">
        <v>305</v>
      </c>
      <c r="W13" s="190" t="s">
        <v>306</v>
      </c>
      <c r="X13" s="190" t="s">
        <v>307</v>
      </c>
      <c r="Y13" s="104"/>
      <c r="Z13"/>
      <c r="AA13"/>
    </row>
    <row r="14" spans="2:27" ht="17.100000000000001" customHeight="1" x14ac:dyDescent="0.2">
      <c r="B14" s="103"/>
      <c r="T14" s="104"/>
      <c r="Y14" s="104"/>
      <c r="Z14"/>
      <c r="AA14"/>
    </row>
    <row r="15" spans="2:27" ht="21.9" customHeight="1" x14ac:dyDescent="0.2">
      <c r="B15" s="103"/>
      <c r="C15" s="999" t="s">
        <v>686</v>
      </c>
      <c r="D15" s="1000"/>
      <c r="E15" s="1000"/>
      <c r="F15" s="198" t="s">
        <v>346</v>
      </c>
      <c r="G15" s="605" t="s">
        <v>687</v>
      </c>
      <c r="H15" s="605"/>
      <c r="I15" s="605"/>
      <c r="J15" s="605"/>
      <c r="K15" s="605"/>
      <c r="L15" s="605"/>
      <c r="M15" s="605"/>
      <c r="N15" s="605"/>
      <c r="O15" s="605"/>
      <c r="P15" s="605"/>
      <c r="Q15" s="605"/>
      <c r="R15" s="605"/>
      <c r="S15" s="605"/>
      <c r="T15" s="104"/>
      <c r="V15" s="12" t="s">
        <v>259</v>
      </c>
      <c r="W15" s="12" t="s">
        <v>306</v>
      </c>
      <c r="X15" s="12" t="s">
        <v>259</v>
      </c>
      <c r="Y15" s="104"/>
      <c r="Z15"/>
      <c r="AA15"/>
    </row>
    <row r="16" spans="2:27" ht="49.5" customHeight="1" x14ac:dyDescent="0.2">
      <c r="B16" s="103"/>
      <c r="C16" s="1000"/>
      <c r="D16" s="1000"/>
      <c r="E16" s="1000"/>
      <c r="F16" s="198" t="s">
        <v>348</v>
      </c>
      <c r="G16" s="770" t="s">
        <v>688</v>
      </c>
      <c r="H16" s="770"/>
      <c r="I16" s="770"/>
      <c r="J16" s="770"/>
      <c r="K16" s="770"/>
      <c r="L16" s="770"/>
      <c r="M16" s="770"/>
      <c r="N16" s="770"/>
      <c r="O16" s="770"/>
      <c r="P16" s="770"/>
      <c r="Q16" s="770"/>
      <c r="R16" s="770"/>
      <c r="S16" s="770"/>
      <c r="T16" s="104"/>
      <c r="V16" s="12" t="s">
        <v>259</v>
      </c>
      <c r="W16" s="12" t="s">
        <v>306</v>
      </c>
      <c r="X16" s="12" t="s">
        <v>259</v>
      </c>
      <c r="Y16" s="104"/>
      <c r="Z16"/>
      <c r="AA16"/>
    </row>
    <row r="17" spans="2:27" ht="21.9" customHeight="1" x14ac:dyDescent="0.2">
      <c r="B17" s="103"/>
      <c r="C17" s="1000"/>
      <c r="D17" s="1000"/>
      <c r="E17" s="1000"/>
      <c r="F17" s="198" t="s">
        <v>380</v>
      </c>
      <c r="G17" s="605" t="s">
        <v>689</v>
      </c>
      <c r="H17" s="605"/>
      <c r="I17" s="605"/>
      <c r="J17" s="605"/>
      <c r="K17" s="605"/>
      <c r="L17" s="605"/>
      <c r="M17" s="605"/>
      <c r="N17" s="605"/>
      <c r="O17" s="605"/>
      <c r="P17" s="605"/>
      <c r="Q17" s="605"/>
      <c r="R17" s="605"/>
      <c r="S17" s="605"/>
      <c r="T17" s="104"/>
      <c r="V17" s="12" t="s">
        <v>259</v>
      </c>
      <c r="W17" s="12" t="s">
        <v>306</v>
      </c>
      <c r="X17" s="12" t="s">
        <v>259</v>
      </c>
      <c r="Y17" s="104"/>
      <c r="Z17"/>
      <c r="AA17"/>
    </row>
    <row r="18" spans="2:27" ht="17.100000000000001" customHeight="1" x14ac:dyDescent="0.2">
      <c r="B18" s="103"/>
      <c r="C18" s="2"/>
      <c r="D18" s="2"/>
      <c r="E18" s="2"/>
      <c r="T18" s="104"/>
      <c r="Y18" s="104"/>
      <c r="Z18"/>
      <c r="AA18"/>
    </row>
    <row r="19" spans="2:27" ht="21.9" customHeight="1" x14ac:dyDescent="0.2">
      <c r="B19" s="103"/>
      <c r="C19" s="1001" t="s">
        <v>690</v>
      </c>
      <c r="D19" s="1002"/>
      <c r="E19" s="1002"/>
      <c r="F19" s="198" t="s">
        <v>346</v>
      </c>
      <c r="G19" s="605" t="s">
        <v>691</v>
      </c>
      <c r="H19" s="605"/>
      <c r="I19" s="605"/>
      <c r="J19" s="605"/>
      <c r="K19" s="605"/>
      <c r="L19" s="605"/>
      <c r="M19" s="605"/>
      <c r="N19" s="605"/>
      <c r="O19" s="605"/>
      <c r="P19" s="605"/>
      <c r="Q19" s="605"/>
      <c r="R19" s="605"/>
      <c r="S19" s="605"/>
      <c r="T19" s="104"/>
      <c r="V19" s="12" t="s">
        <v>259</v>
      </c>
      <c r="W19" s="12" t="s">
        <v>306</v>
      </c>
      <c r="X19" s="12" t="s">
        <v>259</v>
      </c>
      <c r="Y19" s="104"/>
      <c r="Z19"/>
      <c r="AA19"/>
    </row>
    <row r="20" spans="2:27" ht="49.5" customHeight="1" x14ac:dyDescent="0.2">
      <c r="B20" s="103"/>
      <c r="C20" s="1002"/>
      <c r="D20" s="1002"/>
      <c r="E20" s="1002"/>
      <c r="F20" s="198" t="s">
        <v>348</v>
      </c>
      <c r="G20" s="770" t="s">
        <v>692</v>
      </c>
      <c r="H20" s="770"/>
      <c r="I20" s="770"/>
      <c r="J20" s="770"/>
      <c r="K20" s="770"/>
      <c r="L20" s="770"/>
      <c r="M20" s="770"/>
      <c r="N20" s="770"/>
      <c r="O20" s="770"/>
      <c r="P20" s="770"/>
      <c r="Q20" s="770"/>
      <c r="R20" s="770"/>
      <c r="S20" s="770"/>
      <c r="T20" s="104"/>
      <c r="V20" s="12" t="s">
        <v>259</v>
      </c>
      <c r="W20" s="12" t="s">
        <v>306</v>
      </c>
      <c r="X20" s="12" t="s">
        <v>259</v>
      </c>
      <c r="Y20" s="104"/>
      <c r="Z20"/>
      <c r="AA20"/>
    </row>
    <row r="21" spans="2:27" ht="21.9" customHeight="1" x14ac:dyDescent="0.2">
      <c r="B21" s="103"/>
      <c r="C21" s="1002"/>
      <c r="D21" s="1002"/>
      <c r="E21" s="1002"/>
      <c r="F21" s="198" t="s">
        <v>380</v>
      </c>
      <c r="G21" s="605" t="s">
        <v>689</v>
      </c>
      <c r="H21" s="605"/>
      <c r="I21" s="605"/>
      <c r="J21" s="605"/>
      <c r="K21" s="605"/>
      <c r="L21" s="605"/>
      <c r="M21" s="605"/>
      <c r="N21" s="605"/>
      <c r="O21" s="605"/>
      <c r="P21" s="605"/>
      <c r="Q21" s="605"/>
      <c r="R21" s="605"/>
      <c r="S21" s="605"/>
      <c r="T21" s="104"/>
      <c r="V21" s="12" t="s">
        <v>259</v>
      </c>
      <c r="W21" s="12" t="s">
        <v>306</v>
      </c>
      <c r="X21" s="12" t="s">
        <v>259</v>
      </c>
      <c r="Y21" s="104"/>
      <c r="Z21"/>
      <c r="AA21"/>
    </row>
    <row r="22" spans="2:27" ht="17.100000000000001" customHeight="1" x14ac:dyDescent="0.2">
      <c r="B22" s="103"/>
      <c r="T22" s="104"/>
      <c r="Y22" s="104"/>
      <c r="Z22"/>
      <c r="AA22"/>
    </row>
    <row r="23" spans="2:27" ht="21.9" customHeight="1" x14ac:dyDescent="0.2">
      <c r="B23" s="103"/>
      <c r="C23" s="999" t="s">
        <v>693</v>
      </c>
      <c r="D23" s="1000"/>
      <c r="E23" s="1000"/>
      <c r="F23" s="198" t="s">
        <v>346</v>
      </c>
      <c r="G23" s="605" t="s">
        <v>694</v>
      </c>
      <c r="H23" s="605"/>
      <c r="I23" s="605"/>
      <c r="J23" s="605"/>
      <c r="K23" s="605"/>
      <c r="L23" s="605"/>
      <c r="M23" s="605"/>
      <c r="N23" s="605"/>
      <c r="O23" s="605"/>
      <c r="P23" s="605"/>
      <c r="Q23" s="605"/>
      <c r="R23" s="605"/>
      <c r="S23" s="605"/>
      <c r="T23" s="104"/>
      <c r="V23" s="12" t="s">
        <v>259</v>
      </c>
      <c r="W23" s="12" t="s">
        <v>306</v>
      </c>
      <c r="X23" s="12" t="s">
        <v>259</v>
      </c>
      <c r="Y23" s="104"/>
      <c r="Z23"/>
      <c r="AA23"/>
    </row>
    <row r="24" spans="2:27" ht="21.9" customHeight="1" x14ac:dyDescent="0.2">
      <c r="B24" s="103"/>
      <c r="C24" s="1000"/>
      <c r="D24" s="1000"/>
      <c r="E24" s="1000"/>
      <c r="F24" s="198" t="s">
        <v>348</v>
      </c>
      <c r="G24" s="770" t="s">
        <v>695</v>
      </c>
      <c r="H24" s="770"/>
      <c r="I24" s="770"/>
      <c r="J24" s="770"/>
      <c r="K24" s="770"/>
      <c r="L24" s="770"/>
      <c r="M24" s="770"/>
      <c r="N24" s="770"/>
      <c r="O24" s="770"/>
      <c r="P24" s="770"/>
      <c r="Q24" s="770"/>
      <c r="R24" s="770"/>
      <c r="S24" s="770"/>
      <c r="T24" s="104"/>
      <c r="V24" s="12" t="s">
        <v>259</v>
      </c>
      <c r="W24" s="12" t="s">
        <v>306</v>
      </c>
      <c r="X24" s="12" t="s">
        <v>259</v>
      </c>
      <c r="Y24" s="104"/>
      <c r="Z24"/>
      <c r="AA24"/>
    </row>
    <row r="25" spans="2:27" ht="21.9" customHeight="1" x14ac:dyDescent="0.2">
      <c r="B25" s="103"/>
      <c r="C25" s="1000"/>
      <c r="D25" s="1000"/>
      <c r="E25" s="1000"/>
      <c r="F25" s="198" t="s">
        <v>380</v>
      </c>
      <c r="G25" s="605" t="s">
        <v>689</v>
      </c>
      <c r="H25" s="605"/>
      <c r="I25" s="605"/>
      <c r="J25" s="605"/>
      <c r="K25" s="605"/>
      <c r="L25" s="605"/>
      <c r="M25" s="605"/>
      <c r="N25" s="605"/>
      <c r="O25" s="605"/>
      <c r="P25" s="605"/>
      <c r="Q25" s="605"/>
      <c r="R25" s="605"/>
      <c r="S25" s="605"/>
      <c r="T25" s="104"/>
      <c r="V25" s="12" t="s">
        <v>259</v>
      </c>
      <c r="W25" s="12" t="s">
        <v>306</v>
      </c>
      <c r="X25" s="12" t="s">
        <v>259</v>
      </c>
      <c r="Y25" s="104"/>
      <c r="Z25"/>
      <c r="AA25"/>
    </row>
    <row r="26" spans="2:27" ht="12.9" customHeight="1" x14ac:dyDescent="0.2">
      <c r="B26" s="102"/>
      <c r="C26" s="8"/>
      <c r="D26" s="8"/>
      <c r="E26" s="8"/>
      <c r="F26" s="8"/>
      <c r="G26" s="8"/>
      <c r="H26" s="8"/>
      <c r="I26" s="8"/>
      <c r="J26" s="8"/>
      <c r="K26" s="8"/>
      <c r="L26" s="8"/>
      <c r="M26" s="8"/>
      <c r="N26" s="8"/>
      <c r="O26" s="8"/>
      <c r="P26" s="8"/>
      <c r="Q26" s="8"/>
      <c r="R26" s="8"/>
      <c r="S26" s="8"/>
      <c r="T26" s="171"/>
      <c r="U26" s="8"/>
      <c r="V26" s="8"/>
      <c r="W26" s="8"/>
      <c r="X26" s="8"/>
      <c r="Y26" s="171"/>
    </row>
    <row r="28" spans="2:27" x14ac:dyDescent="0.2">
      <c r="B28" s="1" t="s">
        <v>386</v>
      </c>
    </row>
    <row r="29" spans="2:27" x14ac:dyDescent="0.2">
      <c r="B29" s="1" t="s">
        <v>387</v>
      </c>
      <c r="K29"/>
      <c r="L29"/>
      <c r="M29"/>
      <c r="N29"/>
      <c r="O29"/>
      <c r="P29"/>
      <c r="Q29"/>
      <c r="R29"/>
      <c r="S29"/>
      <c r="T29"/>
      <c r="U29"/>
      <c r="V29"/>
      <c r="W29"/>
      <c r="X29"/>
      <c r="Y29"/>
      <c r="Z29"/>
      <c r="AA29"/>
    </row>
    <row r="122" spans="3:7" x14ac:dyDescent="0.2">
      <c r="C122" s="8"/>
      <c r="D122" s="8"/>
      <c r="E122" s="8"/>
      <c r="F122" s="8"/>
      <c r="G122" s="8"/>
    </row>
    <row r="123" spans="3:7" x14ac:dyDescent="0.2">
      <c r="C123" s="7"/>
    </row>
  </sheetData>
  <mergeCells count="17">
    <mergeCell ref="B4:Y4"/>
    <mergeCell ref="B6:F6"/>
    <mergeCell ref="G6:Y6"/>
    <mergeCell ref="B7:F7"/>
    <mergeCell ref="B8:F10"/>
    <mergeCell ref="C23:E25"/>
    <mergeCell ref="G23:S23"/>
    <mergeCell ref="G24:S24"/>
    <mergeCell ref="G25:S25"/>
    <mergeCell ref="C15:E17"/>
    <mergeCell ref="G15:S15"/>
    <mergeCell ref="G16:S16"/>
    <mergeCell ref="G17:S17"/>
    <mergeCell ref="C19:E21"/>
    <mergeCell ref="G19:S19"/>
    <mergeCell ref="G20:S20"/>
    <mergeCell ref="G21:S21"/>
  </mergeCells>
  <phoneticPr fontId="1"/>
  <dataValidations count="1">
    <dataValidation type="list" allowBlank="1" showInputMessage="1" showErrorMessage="1" sqref="V15:V17 X15:X17 V19:V21 X19:X21 V23:V25 X23:X25 L7 Q7 G7:G10" xr:uid="{00000000-0002-0000-27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1A76F-3D31-4B6B-AEC1-AAB2E0EAEFF5}">
  <sheetPr>
    <pageSetUpPr fitToPage="1"/>
  </sheetPr>
  <dimension ref="A1:AG486"/>
  <sheetViews>
    <sheetView view="pageBreakPreview" topLeftCell="A423" zoomScale="60" zoomScaleNormal="70" workbookViewId="0">
      <selection activeCell="E222" sqref="E222"/>
    </sheetView>
  </sheetViews>
  <sheetFormatPr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55" customWidth="1"/>
    <col min="8" max="8" width="33.88671875" style="1" customWidth="1"/>
    <col min="9" max="23" width="4.88671875" style="1" customWidth="1"/>
    <col min="24" max="24" width="12.6640625" style="1" customWidth="1"/>
    <col min="25" max="32" width="4.88671875" style="1" customWidth="1"/>
  </cols>
  <sheetData>
    <row r="1" spans="1:33" s="1" customFormat="1" x14ac:dyDescent="0.2">
      <c r="A1" s="12"/>
      <c r="B1" s="12"/>
      <c r="G1" s="155"/>
    </row>
    <row r="2" spans="1:33" s="1" customFormat="1" ht="20.25" customHeight="1" x14ac:dyDescent="0.2">
      <c r="A2" s="529" t="s">
        <v>1230</v>
      </c>
      <c r="B2" s="529"/>
      <c r="G2" s="155"/>
    </row>
    <row r="3" spans="1:33" s="1" customFormat="1" ht="20.25" customHeight="1" x14ac:dyDescent="0.2">
      <c r="A3" s="711" t="s">
        <v>1231</v>
      </c>
      <c r="B3" s="711"/>
      <c r="C3" s="711"/>
      <c r="D3" s="711"/>
      <c r="E3" s="711"/>
      <c r="F3" s="711"/>
      <c r="G3" s="711"/>
      <c r="H3" s="711"/>
      <c r="I3" s="711"/>
      <c r="J3" s="711"/>
      <c r="K3" s="711"/>
      <c r="L3" s="711"/>
      <c r="M3" s="711"/>
      <c r="N3" s="711"/>
      <c r="O3" s="711"/>
      <c r="P3" s="711"/>
      <c r="Q3" s="711"/>
      <c r="R3" s="711"/>
      <c r="S3" s="711"/>
      <c r="T3" s="711"/>
      <c r="U3" s="711"/>
      <c r="V3" s="711"/>
      <c r="W3" s="711"/>
      <c r="X3" s="711"/>
      <c r="Y3" s="711"/>
      <c r="Z3" s="711"/>
      <c r="AA3" s="711"/>
      <c r="AB3" s="711"/>
      <c r="AC3" s="711"/>
      <c r="AD3" s="711"/>
      <c r="AE3" s="711"/>
      <c r="AF3" s="711"/>
    </row>
    <row r="4" spans="1:33" s="1" customFormat="1" ht="20.25" customHeight="1" x14ac:dyDescent="0.2">
      <c r="A4" s="12"/>
      <c r="B4" s="12"/>
      <c r="G4" s="155"/>
    </row>
    <row r="5" spans="1:33" s="1" customFormat="1" ht="30" customHeight="1" x14ac:dyDescent="0.2">
      <c r="A5" s="12"/>
      <c r="B5" s="12"/>
      <c r="G5" s="155"/>
      <c r="J5" s="12"/>
      <c r="K5" s="12"/>
      <c r="L5" s="12"/>
      <c r="M5" s="12"/>
      <c r="N5" s="12"/>
      <c r="O5" s="12"/>
      <c r="P5" s="12"/>
      <c r="Q5" s="12"/>
      <c r="R5" s="12"/>
      <c r="S5" s="670" t="s">
        <v>1232</v>
      </c>
      <c r="T5" s="671"/>
      <c r="U5" s="671"/>
      <c r="V5" s="672"/>
      <c r="W5" s="146"/>
      <c r="X5" s="147"/>
      <c r="Y5" s="147"/>
      <c r="Z5" s="147"/>
      <c r="AA5" s="147"/>
      <c r="AB5" s="147"/>
      <c r="AC5" s="147"/>
      <c r="AD5" s="147"/>
      <c r="AE5" s="147"/>
      <c r="AF5" s="145"/>
    </row>
    <row r="6" spans="1:33" s="1" customFormat="1" ht="20.25" customHeight="1" x14ac:dyDescent="0.2">
      <c r="A6" s="12"/>
      <c r="B6" s="12"/>
      <c r="G6" s="155"/>
    </row>
    <row r="7" spans="1:33" s="1" customFormat="1" ht="18" customHeight="1" x14ac:dyDescent="0.2">
      <c r="A7" s="670" t="s">
        <v>142</v>
      </c>
      <c r="B7" s="671"/>
      <c r="C7" s="672"/>
      <c r="D7" s="670" t="s">
        <v>2</v>
      </c>
      <c r="E7" s="672"/>
      <c r="F7" s="752" t="s">
        <v>143</v>
      </c>
      <c r="G7" s="753"/>
      <c r="H7" s="670" t="s">
        <v>144</v>
      </c>
      <c r="I7" s="671"/>
      <c r="J7" s="671"/>
      <c r="K7" s="671"/>
      <c r="L7" s="671"/>
      <c r="M7" s="671"/>
      <c r="N7" s="671"/>
      <c r="O7" s="671"/>
      <c r="P7" s="671"/>
      <c r="Q7" s="671"/>
      <c r="R7" s="671"/>
      <c r="S7" s="671"/>
      <c r="T7" s="671"/>
      <c r="U7" s="671"/>
      <c r="V7" s="671"/>
      <c r="W7" s="671"/>
      <c r="X7" s="672"/>
      <c r="Y7" s="670" t="s">
        <v>227</v>
      </c>
      <c r="Z7" s="671"/>
      <c r="AA7" s="671"/>
      <c r="AB7" s="672"/>
      <c r="AC7" s="670" t="s">
        <v>145</v>
      </c>
      <c r="AD7" s="671"/>
      <c r="AE7" s="671"/>
      <c r="AF7" s="672"/>
    </row>
    <row r="8" spans="1:33" s="1" customFormat="1" ht="18.75" customHeight="1" x14ac:dyDescent="0.2">
      <c r="A8" s="712" t="s">
        <v>146</v>
      </c>
      <c r="B8" s="713"/>
      <c r="C8" s="714"/>
      <c r="D8" s="133"/>
      <c r="E8" s="4"/>
      <c r="F8" s="6"/>
      <c r="G8" s="530"/>
      <c r="H8" s="717" t="s">
        <v>147</v>
      </c>
      <c r="I8" s="148" t="s">
        <v>259</v>
      </c>
      <c r="J8" s="22" t="s">
        <v>235</v>
      </c>
      <c r="K8" s="149"/>
      <c r="L8" s="149"/>
      <c r="M8" s="148" t="s">
        <v>259</v>
      </c>
      <c r="N8" s="22" t="s">
        <v>236</v>
      </c>
      <c r="O8" s="149"/>
      <c r="P8" s="149"/>
      <c r="Q8" s="148" t="s">
        <v>259</v>
      </c>
      <c r="R8" s="22" t="s">
        <v>237</v>
      </c>
      <c r="S8" s="149"/>
      <c r="T8" s="149"/>
      <c r="U8" s="148" t="s">
        <v>259</v>
      </c>
      <c r="V8" s="22" t="s">
        <v>238</v>
      </c>
      <c r="W8" s="149"/>
      <c r="X8" s="497"/>
      <c r="Y8" s="708"/>
      <c r="Z8" s="709"/>
      <c r="AA8" s="709"/>
      <c r="AB8" s="710"/>
      <c r="AC8" s="708"/>
      <c r="AD8" s="709"/>
      <c r="AE8" s="709"/>
      <c r="AF8" s="710"/>
    </row>
    <row r="9" spans="1:33" s="1" customFormat="1" ht="18.75" customHeight="1" x14ac:dyDescent="0.2">
      <c r="A9" s="673"/>
      <c r="B9" s="674"/>
      <c r="C9" s="675"/>
      <c r="D9" s="135"/>
      <c r="E9" s="171"/>
      <c r="F9" s="102"/>
      <c r="G9" s="531"/>
      <c r="H9" s="733"/>
      <c r="I9" s="532" t="s">
        <v>259</v>
      </c>
      <c r="J9" s="85" t="s">
        <v>239</v>
      </c>
      <c r="K9" s="172"/>
      <c r="L9" s="172"/>
      <c r="M9" s="533" t="s">
        <v>259</v>
      </c>
      <c r="N9" s="85" t="s">
        <v>240</v>
      </c>
      <c r="O9" s="172"/>
      <c r="P9" s="172"/>
      <c r="Q9" s="533" t="s">
        <v>259</v>
      </c>
      <c r="R9" s="85" t="s">
        <v>241</v>
      </c>
      <c r="S9" s="172"/>
      <c r="T9" s="172"/>
      <c r="U9" s="533" t="s">
        <v>259</v>
      </c>
      <c r="V9" s="85" t="s">
        <v>242</v>
      </c>
      <c r="W9" s="172"/>
      <c r="X9" s="493"/>
      <c r="Y9" s="718"/>
      <c r="Z9" s="719"/>
      <c r="AA9" s="719"/>
      <c r="AB9" s="720"/>
      <c r="AC9" s="718"/>
      <c r="AD9" s="719"/>
      <c r="AE9" s="719"/>
      <c r="AF9" s="720"/>
    </row>
    <row r="10" spans="1:33" s="1" customFormat="1" ht="19.5" customHeight="1" x14ac:dyDescent="0.2">
      <c r="A10" s="152"/>
      <c r="B10" s="105"/>
      <c r="C10" s="153"/>
      <c r="D10" s="103"/>
      <c r="E10" s="151"/>
      <c r="F10" s="141"/>
      <c r="G10" s="154"/>
      <c r="H10" s="534" t="s">
        <v>1233</v>
      </c>
      <c r="I10" s="506" t="s">
        <v>259</v>
      </c>
      <c r="J10" s="507" t="s">
        <v>260</v>
      </c>
      <c r="K10" s="508"/>
      <c r="L10" s="535"/>
      <c r="M10" s="509" t="s">
        <v>259</v>
      </c>
      <c r="N10" s="507" t="s">
        <v>771</v>
      </c>
      <c r="O10" s="509"/>
      <c r="P10" s="507"/>
      <c r="Q10" s="536"/>
      <c r="R10" s="536"/>
      <c r="S10" s="536"/>
      <c r="T10" s="536"/>
      <c r="U10" s="536"/>
      <c r="V10" s="536"/>
      <c r="W10" s="536"/>
      <c r="X10" s="537"/>
      <c r="Y10" s="148" t="s">
        <v>259</v>
      </c>
      <c r="Z10" s="22" t="s">
        <v>243</v>
      </c>
      <c r="AA10" s="22"/>
      <c r="AB10" s="503"/>
      <c r="AC10" s="148" t="s">
        <v>259</v>
      </c>
      <c r="AD10" s="22" t="s">
        <v>243</v>
      </c>
      <c r="AE10" s="22"/>
      <c r="AF10" s="503"/>
    </row>
    <row r="11" spans="1:33" s="1" customFormat="1" ht="19.5" customHeight="1" x14ac:dyDescent="0.2">
      <c r="A11" s="152"/>
      <c r="B11" s="105"/>
      <c r="C11" s="153"/>
      <c r="D11" s="103"/>
      <c r="E11" s="151"/>
      <c r="F11" s="141"/>
      <c r="G11" s="154"/>
      <c r="H11" s="538" t="s">
        <v>773</v>
      </c>
      <c r="I11" s="506" t="s">
        <v>259</v>
      </c>
      <c r="J11" s="507" t="s">
        <v>260</v>
      </c>
      <c r="K11" s="508"/>
      <c r="L11" s="535"/>
      <c r="M11" s="509" t="s">
        <v>259</v>
      </c>
      <c r="N11" s="507" t="s">
        <v>771</v>
      </c>
      <c r="O11" s="509"/>
      <c r="P11" s="507"/>
      <c r="Q11" s="536"/>
      <c r="R11" s="536"/>
      <c r="S11" s="536"/>
      <c r="T11" s="536"/>
      <c r="U11" s="536"/>
      <c r="V11" s="536"/>
      <c r="W11" s="536"/>
      <c r="X11" s="537"/>
      <c r="Y11" s="148" t="s">
        <v>259</v>
      </c>
      <c r="Z11" s="2" t="s">
        <v>248</v>
      </c>
      <c r="AA11" s="156"/>
      <c r="AB11" s="157"/>
      <c r="AC11" s="148" t="s">
        <v>259</v>
      </c>
      <c r="AD11" s="2" t="s">
        <v>248</v>
      </c>
      <c r="AE11" s="156"/>
      <c r="AF11" s="157"/>
    </row>
    <row r="12" spans="1:33" s="1" customFormat="1" ht="19.5" customHeight="1" x14ac:dyDescent="0.2">
      <c r="A12" s="152"/>
      <c r="B12" s="105"/>
      <c r="C12" s="165"/>
      <c r="D12" s="141"/>
      <c r="E12" s="151"/>
      <c r="F12" s="141"/>
      <c r="G12" s="504"/>
      <c r="H12" s="539" t="s">
        <v>1234</v>
      </c>
      <c r="I12" s="148" t="s">
        <v>259</v>
      </c>
      <c r="J12" s="540" t="s">
        <v>244</v>
      </c>
      <c r="K12" s="515"/>
      <c r="L12" s="148" t="s">
        <v>259</v>
      </c>
      <c r="M12" s="540" t="s">
        <v>251</v>
      </c>
      <c r="N12" s="540"/>
      <c r="O12" s="540"/>
      <c r="P12" s="540"/>
      <c r="Q12" s="540"/>
      <c r="R12" s="540"/>
      <c r="S12" s="540"/>
      <c r="T12" s="540"/>
      <c r="U12" s="540"/>
      <c r="V12" s="540"/>
      <c r="W12" s="540"/>
      <c r="X12" s="541"/>
      <c r="Y12" s="148"/>
      <c r="Z12" s="2"/>
      <c r="AA12" s="156"/>
      <c r="AB12" s="157"/>
      <c r="AC12" s="148"/>
      <c r="AD12" s="2"/>
      <c r="AE12" s="156"/>
      <c r="AF12" s="157"/>
      <c r="AG12" s="542"/>
    </row>
    <row r="13" spans="1:33" s="1" customFormat="1" ht="18.75" customHeight="1" x14ac:dyDescent="0.2">
      <c r="A13" s="152"/>
      <c r="B13" s="105"/>
      <c r="C13" s="165"/>
      <c r="D13" s="141"/>
      <c r="E13" s="151"/>
      <c r="F13" s="141"/>
      <c r="G13" s="504"/>
      <c r="H13" s="721" t="s">
        <v>151</v>
      </c>
      <c r="I13" s="723" t="s">
        <v>259</v>
      </c>
      <c r="J13" s="724" t="s">
        <v>249</v>
      </c>
      <c r="K13" s="724"/>
      <c r="L13" s="724"/>
      <c r="M13" s="723" t="s">
        <v>259</v>
      </c>
      <c r="N13" s="724" t="s">
        <v>250</v>
      </c>
      <c r="O13" s="724"/>
      <c r="P13" s="724"/>
      <c r="Q13" s="521"/>
      <c r="R13" s="521"/>
      <c r="S13" s="521"/>
      <c r="T13" s="521"/>
      <c r="U13" s="521"/>
      <c r="V13" s="521"/>
      <c r="W13" s="521"/>
      <c r="X13" s="523"/>
      <c r="AB13" s="157"/>
      <c r="AF13" s="157"/>
    </row>
    <row r="14" spans="1:33" s="1" customFormat="1" ht="18.75" customHeight="1" x14ac:dyDescent="0.2">
      <c r="A14" s="152"/>
      <c r="B14" s="105"/>
      <c r="C14" s="165"/>
      <c r="D14" s="141"/>
      <c r="E14" s="151"/>
      <c r="F14" s="141"/>
      <c r="G14" s="504"/>
      <c r="H14" s="722"/>
      <c r="I14" s="689"/>
      <c r="J14" s="725"/>
      <c r="K14" s="725"/>
      <c r="L14" s="725"/>
      <c r="M14" s="689"/>
      <c r="N14" s="725"/>
      <c r="O14" s="725"/>
      <c r="P14" s="725"/>
      <c r="Q14" s="543"/>
      <c r="R14" s="543"/>
      <c r="S14" s="543"/>
      <c r="T14" s="543"/>
      <c r="U14" s="543"/>
      <c r="V14" s="543"/>
      <c r="W14" s="543"/>
      <c r="X14" s="544"/>
      <c r="Y14" s="159"/>
      <c r="Z14" s="156"/>
      <c r="AA14" s="156"/>
      <c r="AB14" s="157"/>
      <c r="AC14" s="159"/>
      <c r="AD14" s="156"/>
      <c r="AE14" s="156"/>
      <c r="AF14" s="157"/>
    </row>
    <row r="15" spans="1:33" s="1" customFormat="1" ht="18.75" customHeight="1" x14ac:dyDescent="0.2">
      <c r="A15" s="152"/>
      <c r="B15" s="105"/>
      <c r="C15" s="165"/>
      <c r="D15" s="141"/>
      <c r="E15" s="151"/>
      <c r="F15" s="141"/>
      <c r="G15" s="504"/>
      <c r="H15" s="721" t="s">
        <v>152</v>
      </c>
      <c r="I15" s="723" t="s">
        <v>259</v>
      </c>
      <c r="J15" s="724" t="s">
        <v>249</v>
      </c>
      <c r="K15" s="724"/>
      <c r="L15" s="724"/>
      <c r="M15" s="723" t="s">
        <v>259</v>
      </c>
      <c r="N15" s="724" t="s">
        <v>250</v>
      </c>
      <c r="O15" s="724"/>
      <c r="P15" s="724"/>
      <c r="Q15" s="521"/>
      <c r="R15" s="521"/>
      <c r="S15" s="521"/>
      <c r="T15" s="521"/>
      <c r="U15" s="521"/>
      <c r="V15" s="521"/>
      <c r="W15" s="521"/>
      <c r="X15" s="523"/>
      <c r="Y15" s="159"/>
      <c r="Z15" s="156"/>
      <c r="AA15" s="156"/>
      <c r="AB15" s="157"/>
      <c r="AC15" s="159"/>
      <c r="AD15" s="156"/>
      <c r="AE15" s="156"/>
      <c r="AF15" s="157"/>
      <c r="AG15" s="542"/>
    </row>
    <row r="16" spans="1:33" s="1" customFormat="1" ht="18.75" customHeight="1" x14ac:dyDescent="0.2">
      <c r="A16" s="498" t="s">
        <v>259</v>
      </c>
      <c r="B16" s="105">
        <v>76</v>
      </c>
      <c r="C16" s="165" t="s">
        <v>1235</v>
      </c>
      <c r="D16" s="498" t="s">
        <v>259</v>
      </c>
      <c r="E16" s="151" t="s">
        <v>1236</v>
      </c>
      <c r="F16" s="141"/>
      <c r="G16" s="504"/>
      <c r="H16" s="722"/>
      <c r="I16" s="689"/>
      <c r="J16" s="725"/>
      <c r="K16" s="725"/>
      <c r="L16" s="725"/>
      <c r="M16" s="689"/>
      <c r="N16" s="725"/>
      <c r="O16" s="725"/>
      <c r="P16" s="725"/>
      <c r="Q16" s="543"/>
      <c r="R16" s="543"/>
      <c r="S16" s="543"/>
      <c r="T16" s="543"/>
      <c r="U16" s="543"/>
      <c r="V16" s="543"/>
      <c r="W16" s="543"/>
      <c r="X16" s="544"/>
      <c r="Y16" s="159"/>
      <c r="Z16" s="156"/>
      <c r="AA16" s="156"/>
      <c r="AB16" s="157"/>
      <c r="AC16" s="159"/>
      <c r="AD16" s="156"/>
      <c r="AE16" s="156"/>
      <c r="AF16" s="157"/>
      <c r="AG16" s="542"/>
    </row>
    <row r="17" spans="1:33" s="1" customFormat="1" ht="18.75" customHeight="1" x14ac:dyDescent="0.2">
      <c r="A17" s="152"/>
      <c r="B17" s="105"/>
      <c r="C17" s="165" t="s">
        <v>1237</v>
      </c>
      <c r="D17" s="498" t="s">
        <v>259</v>
      </c>
      <c r="E17" s="151" t="s">
        <v>1238</v>
      </c>
      <c r="F17" s="141"/>
      <c r="G17" s="504"/>
      <c r="H17" s="545" t="s">
        <v>1239</v>
      </c>
      <c r="I17" s="506" t="s">
        <v>259</v>
      </c>
      <c r="J17" s="507" t="s">
        <v>244</v>
      </c>
      <c r="K17" s="508"/>
      <c r="L17" s="509" t="s">
        <v>259</v>
      </c>
      <c r="M17" s="507" t="s">
        <v>252</v>
      </c>
      <c r="N17" s="507"/>
      <c r="O17" s="522" t="s">
        <v>259</v>
      </c>
      <c r="P17" s="520" t="s">
        <v>253</v>
      </c>
      <c r="Q17" s="507"/>
      <c r="R17" s="507"/>
      <c r="S17" s="508"/>
      <c r="T17" s="508"/>
      <c r="U17" s="508"/>
      <c r="V17" s="508"/>
      <c r="W17" s="508"/>
      <c r="X17" s="510"/>
      <c r="Y17" s="159"/>
      <c r="Z17" s="156"/>
      <c r="AA17" s="156"/>
      <c r="AB17" s="157"/>
      <c r="AC17" s="159"/>
      <c r="AD17" s="156"/>
      <c r="AE17" s="156"/>
      <c r="AF17" s="157"/>
    </row>
    <row r="18" spans="1:33" s="1" customFormat="1" ht="18.75" customHeight="1" x14ac:dyDescent="0.2">
      <c r="A18" s="152"/>
      <c r="B18" s="105"/>
      <c r="C18" s="165"/>
      <c r="D18" s="141"/>
      <c r="E18" s="151"/>
      <c r="F18" s="141"/>
      <c r="G18" s="504"/>
      <c r="H18" s="545" t="s">
        <v>1240</v>
      </c>
      <c r="I18" s="506" t="s">
        <v>259</v>
      </c>
      <c r="J18" s="507" t="s">
        <v>1241</v>
      </c>
      <c r="K18" s="508"/>
      <c r="L18" s="535"/>
      <c r="M18" s="148" t="s">
        <v>259</v>
      </c>
      <c r="N18" s="507" t="s">
        <v>1242</v>
      </c>
      <c r="O18" s="536"/>
      <c r="P18" s="536"/>
      <c r="Q18" s="508"/>
      <c r="R18" s="508"/>
      <c r="S18" s="508"/>
      <c r="T18" s="508"/>
      <c r="U18" s="508"/>
      <c r="V18" s="508"/>
      <c r="W18" s="508"/>
      <c r="X18" s="510"/>
      <c r="Y18" s="159"/>
      <c r="Z18" s="156"/>
      <c r="AA18" s="156"/>
      <c r="AB18" s="157"/>
      <c r="AC18" s="159"/>
      <c r="AD18" s="156"/>
      <c r="AE18" s="156"/>
      <c r="AF18" s="157"/>
    </row>
    <row r="19" spans="1:33" s="1" customFormat="1" ht="18.75" customHeight="1" x14ac:dyDescent="0.2">
      <c r="A19" s="498"/>
      <c r="B19" s="105"/>
      <c r="C19" s="165"/>
      <c r="D19" s="498"/>
      <c r="E19" s="151"/>
      <c r="F19" s="141"/>
      <c r="G19" s="504"/>
      <c r="H19" s="545" t="s">
        <v>1243</v>
      </c>
      <c r="I19" s="506" t="s">
        <v>259</v>
      </c>
      <c r="J19" s="507" t="s">
        <v>244</v>
      </c>
      <c r="K19" s="508"/>
      <c r="L19" s="509" t="s">
        <v>259</v>
      </c>
      <c r="M19" s="507" t="s">
        <v>251</v>
      </c>
      <c r="N19" s="507"/>
      <c r="O19" s="508"/>
      <c r="P19" s="508"/>
      <c r="Q19" s="508"/>
      <c r="R19" s="508"/>
      <c r="S19" s="508"/>
      <c r="T19" s="508"/>
      <c r="U19" s="508"/>
      <c r="V19" s="508"/>
      <c r="W19" s="508"/>
      <c r="X19" s="510"/>
      <c r="Y19" s="159"/>
      <c r="Z19" s="156"/>
      <c r="AA19" s="156"/>
      <c r="AB19" s="157"/>
      <c r="AC19" s="159"/>
      <c r="AD19" s="156"/>
      <c r="AE19" s="156"/>
      <c r="AF19" s="157"/>
    </row>
    <row r="20" spans="1:33" s="1" customFormat="1" ht="18.75" customHeight="1" x14ac:dyDescent="0.2">
      <c r="A20" s="152"/>
      <c r="B20" s="105"/>
      <c r="C20" s="165"/>
      <c r="D20" s="498"/>
      <c r="E20" s="151"/>
      <c r="F20" s="141"/>
      <c r="G20" s="504"/>
      <c r="H20" s="545" t="s">
        <v>1244</v>
      </c>
      <c r="I20" s="506" t="s">
        <v>259</v>
      </c>
      <c r="J20" s="507" t="s">
        <v>244</v>
      </c>
      <c r="K20" s="508"/>
      <c r="L20" s="509" t="s">
        <v>259</v>
      </c>
      <c r="M20" s="507" t="s">
        <v>252</v>
      </c>
      <c r="N20" s="507"/>
      <c r="O20" s="522" t="s">
        <v>259</v>
      </c>
      <c r="P20" s="520" t="s">
        <v>253</v>
      </c>
      <c r="Q20" s="507"/>
      <c r="R20" s="507"/>
      <c r="S20" s="508"/>
      <c r="T20" s="507"/>
      <c r="U20" s="508"/>
      <c r="V20" s="508"/>
      <c r="W20" s="508"/>
      <c r="X20" s="510"/>
      <c r="Y20" s="159"/>
      <c r="Z20" s="156"/>
      <c r="AA20" s="156"/>
      <c r="AB20" s="157"/>
      <c r="AC20" s="159"/>
      <c r="AD20" s="156"/>
      <c r="AE20" s="156"/>
      <c r="AF20" s="157"/>
    </row>
    <row r="21" spans="1:33" s="1" customFormat="1" ht="18.75" customHeight="1" x14ac:dyDescent="0.2">
      <c r="A21" s="152"/>
      <c r="B21" s="105"/>
      <c r="C21" s="165"/>
      <c r="D21" s="141"/>
      <c r="E21" s="151"/>
      <c r="F21" s="141"/>
      <c r="G21" s="504"/>
      <c r="H21" s="546" t="s">
        <v>1245</v>
      </c>
      <c r="I21" s="547" t="s">
        <v>259</v>
      </c>
      <c r="J21" s="507" t="s">
        <v>244</v>
      </c>
      <c r="K21" s="507"/>
      <c r="L21" s="509" t="s">
        <v>259</v>
      </c>
      <c r="M21" s="507" t="s">
        <v>245</v>
      </c>
      <c r="N21" s="507"/>
      <c r="O21" s="509" t="s">
        <v>259</v>
      </c>
      <c r="P21" s="507" t="s">
        <v>246</v>
      </c>
      <c r="Q21" s="536"/>
      <c r="R21" s="508"/>
      <c r="S21" s="508"/>
      <c r="T21" s="508"/>
      <c r="U21" s="508"/>
      <c r="V21" s="508"/>
      <c r="W21" s="508"/>
      <c r="X21" s="510"/>
      <c r="Y21" s="159"/>
      <c r="Z21" s="156"/>
      <c r="AA21" s="156"/>
      <c r="AB21" s="157"/>
      <c r="AC21" s="159"/>
      <c r="AD21" s="156"/>
      <c r="AE21" s="156"/>
      <c r="AF21" s="157"/>
    </row>
    <row r="22" spans="1:33" s="1" customFormat="1" ht="19.5" customHeight="1" x14ac:dyDescent="0.2">
      <c r="A22" s="152"/>
      <c r="B22" s="105"/>
      <c r="C22" s="153"/>
      <c r="D22" s="103"/>
      <c r="E22" s="151"/>
      <c r="F22" s="141"/>
      <c r="G22" s="154"/>
      <c r="H22" s="538" t="s">
        <v>772</v>
      </c>
      <c r="I22" s="506" t="s">
        <v>259</v>
      </c>
      <c r="J22" s="507" t="s">
        <v>244</v>
      </c>
      <c r="K22" s="507"/>
      <c r="L22" s="509" t="s">
        <v>259</v>
      </c>
      <c r="M22" s="507" t="s">
        <v>251</v>
      </c>
      <c r="N22" s="507"/>
      <c r="O22" s="536"/>
      <c r="P22" s="507"/>
      <c r="Q22" s="536"/>
      <c r="R22" s="536"/>
      <c r="S22" s="536"/>
      <c r="T22" s="536"/>
      <c r="U22" s="536"/>
      <c r="V22" s="536"/>
      <c r="W22" s="536"/>
      <c r="X22" s="537"/>
      <c r="Y22" s="156"/>
      <c r="Z22" s="156"/>
      <c r="AA22" s="156"/>
      <c r="AB22" s="157"/>
      <c r="AC22" s="159"/>
      <c r="AD22" s="156"/>
      <c r="AE22" s="156"/>
      <c r="AF22" s="157"/>
    </row>
    <row r="23" spans="1:33" s="1" customFormat="1" ht="18.75" customHeight="1" x14ac:dyDescent="0.2">
      <c r="A23" s="152"/>
      <c r="B23" s="105"/>
      <c r="C23" s="165"/>
      <c r="D23" s="141"/>
      <c r="E23" s="151"/>
      <c r="F23" s="141"/>
      <c r="G23" s="504"/>
      <c r="H23" s="545" t="s">
        <v>153</v>
      </c>
      <c r="I23" s="506" t="s">
        <v>259</v>
      </c>
      <c r="J23" s="507" t="s">
        <v>244</v>
      </c>
      <c r="K23" s="507"/>
      <c r="L23" s="509" t="s">
        <v>259</v>
      </c>
      <c r="M23" s="507" t="s">
        <v>1246</v>
      </c>
      <c r="N23" s="507"/>
      <c r="O23" s="509" t="s">
        <v>259</v>
      </c>
      <c r="P23" s="507" t="s">
        <v>1247</v>
      </c>
      <c r="Q23" s="517"/>
      <c r="R23" s="509" t="s">
        <v>259</v>
      </c>
      <c r="S23" s="507" t="s">
        <v>1248</v>
      </c>
      <c r="T23" s="507"/>
      <c r="U23" s="507"/>
      <c r="V23" s="507"/>
      <c r="W23" s="507"/>
      <c r="X23" s="548"/>
      <c r="Y23" s="159"/>
      <c r="Z23" s="156"/>
      <c r="AA23" s="156"/>
      <c r="AB23" s="157"/>
      <c r="AC23" s="159"/>
      <c r="AD23" s="156"/>
      <c r="AE23" s="156"/>
      <c r="AF23" s="157"/>
    </row>
    <row r="24" spans="1:33" s="1" customFormat="1" ht="18.75" customHeight="1" x14ac:dyDescent="0.2">
      <c r="A24" s="152"/>
      <c r="B24" s="105"/>
      <c r="C24" s="165"/>
      <c r="D24" s="141"/>
      <c r="E24" s="151"/>
      <c r="F24" s="141"/>
      <c r="G24" s="504"/>
      <c r="H24" s="721" t="s">
        <v>1220</v>
      </c>
      <c r="I24" s="519" t="s">
        <v>259</v>
      </c>
      <c r="J24" s="520" t="s">
        <v>244</v>
      </c>
      <c r="K24" s="520"/>
      <c r="L24" s="522"/>
      <c r="M24" s="522" t="s">
        <v>259</v>
      </c>
      <c r="N24" s="520" t="s">
        <v>1224</v>
      </c>
      <c r="O24" s="549"/>
      <c r="P24" s="522"/>
      <c r="Q24" s="522" t="s">
        <v>259</v>
      </c>
      <c r="R24" s="2" t="s">
        <v>1225</v>
      </c>
      <c r="S24" s="522"/>
      <c r="T24" s="522"/>
      <c r="U24" s="522"/>
      <c r="V24" s="2"/>
      <c r="W24" s="512"/>
      <c r="X24" s="513"/>
      <c r="Y24" s="156"/>
      <c r="Z24" s="156"/>
      <c r="AA24" s="156"/>
      <c r="AB24" s="157"/>
      <c r="AC24" s="159"/>
      <c r="AD24" s="156"/>
      <c r="AE24" s="156"/>
      <c r="AF24" s="157"/>
    </row>
    <row r="25" spans="1:33" s="1" customFormat="1" ht="18.75" customHeight="1" x14ac:dyDescent="0.2">
      <c r="A25" s="160"/>
      <c r="B25" s="136"/>
      <c r="C25" s="161"/>
      <c r="D25" s="102"/>
      <c r="E25" s="493"/>
      <c r="F25" s="142"/>
      <c r="G25" s="162"/>
      <c r="H25" s="736"/>
      <c r="I25" s="498" t="s">
        <v>259</v>
      </c>
      <c r="J25" s="85" t="s">
        <v>1226</v>
      </c>
      <c r="K25" s="2"/>
      <c r="L25" s="148"/>
      <c r="M25" s="148" t="s">
        <v>259</v>
      </c>
      <c r="N25" s="85" t="s">
        <v>1227</v>
      </c>
      <c r="O25" s="550"/>
      <c r="P25" s="533"/>
      <c r="Q25" s="533" t="s">
        <v>259</v>
      </c>
      <c r="R25" s="85" t="s">
        <v>1228</v>
      </c>
      <c r="S25" s="533"/>
      <c r="T25" s="85"/>
      <c r="U25" s="533" t="s">
        <v>259</v>
      </c>
      <c r="V25" s="85" t="s">
        <v>1229</v>
      </c>
      <c r="W25" s="551"/>
      <c r="X25" s="531"/>
      <c r="Y25" s="528"/>
      <c r="Z25" s="528"/>
      <c r="AA25" s="528"/>
      <c r="AB25" s="163"/>
      <c r="AC25" s="164"/>
      <c r="AD25" s="528"/>
      <c r="AE25" s="528"/>
      <c r="AF25" s="163"/>
    </row>
    <row r="26" spans="1:33" s="1" customFormat="1" ht="19.5" customHeight="1" x14ac:dyDescent="0.2">
      <c r="A26" s="152"/>
      <c r="B26" s="105"/>
      <c r="C26" s="165"/>
      <c r="D26" s="103"/>
      <c r="E26" s="151"/>
      <c r="F26" s="141"/>
      <c r="G26" s="154"/>
      <c r="H26" s="552" t="s">
        <v>1233</v>
      </c>
      <c r="I26" s="553" t="s">
        <v>259</v>
      </c>
      <c r="J26" s="540" t="s">
        <v>260</v>
      </c>
      <c r="K26" s="554"/>
      <c r="L26" s="555"/>
      <c r="M26" s="556" t="s">
        <v>259</v>
      </c>
      <c r="N26" s="540" t="s">
        <v>771</v>
      </c>
      <c r="O26" s="557"/>
      <c r="P26" s="540"/>
      <c r="Q26" s="543"/>
      <c r="R26" s="543"/>
      <c r="S26" s="543"/>
      <c r="T26" s="543"/>
      <c r="U26" s="543"/>
      <c r="V26" s="543"/>
      <c r="W26" s="543"/>
      <c r="X26" s="544"/>
      <c r="Y26" s="148" t="s">
        <v>259</v>
      </c>
      <c r="Z26" s="2" t="s">
        <v>243</v>
      </c>
      <c r="AA26" s="2"/>
      <c r="AB26" s="157"/>
      <c r="AC26" s="148" t="s">
        <v>259</v>
      </c>
      <c r="AD26" s="2" t="s">
        <v>243</v>
      </c>
      <c r="AE26" s="2"/>
      <c r="AF26" s="157"/>
    </row>
    <row r="27" spans="1:33" s="1" customFormat="1" ht="19.5" customHeight="1" x14ac:dyDescent="0.2">
      <c r="A27" s="152"/>
      <c r="B27" s="105"/>
      <c r="C27" s="153"/>
      <c r="D27" s="103"/>
      <c r="E27" s="151"/>
      <c r="F27" s="141"/>
      <c r="G27" s="154"/>
      <c r="H27" s="538" t="s">
        <v>773</v>
      </c>
      <c r="I27" s="506" t="s">
        <v>259</v>
      </c>
      <c r="J27" s="507" t="s">
        <v>260</v>
      </c>
      <c r="K27" s="508"/>
      <c r="L27" s="535"/>
      <c r="M27" s="509" t="s">
        <v>259</v>
      </c>
      <c r="N27" s="507" t="s">
        <v>771</v>
      </c>
      <c r="O27" s="509"/>
      <c r="P27" s="507"/>
      <c r="Q27" s="536"/>
      <c r="R27" s="536"/>
      <c r="S27" s="536"/>
      <c r="T27" s="536"/>
      <c r="U27" s="536"/>
      <c r="V27" s="536"/>
      <c r="W27" s="536"/>
      <c r="X27" s="537"/>
      <c r="Y27" s="148" t="s">
        <v>259</v>
      </c>
      <c r="Z27" s="2" t="s">
        <v>248</v>
      </c>
      <c r="AA27" s="156"/>
      <c r="AB27" s="157"/>
      <c r="AC27" s="148" t="s">
        <v>259</v>
      </c>
      <c r="AD27" s="2" t="s">
        <v>248</v>
      </c>
      <c r="AE27" s="156"/>
      <c r="AF27" s="157"/>
    </row>
    <row r="28" spans="1:33" s="1" customFormat="1" ht="18.75" customHeight="1" x14ac:dyDescent="0.2">
      <c r="A28" s="152"/>
      <c r="B28" s="105"/>
      <c r="C28" s="165"/>
      <c r="D28" s="141"/>
      <c r="E28" s="151"/>
      <c r="F28" s="141"/>
      <c r="G28" s="504"/>
      <c r="H28" s="539" t="s">
        <v>1249</v>
      </c>
      <c r="I28" s="506" t="s">
        <v>259</v>
      </c>
      <c r="J28" s="507" t="s">
        <v>1241</v>
      </c>
      <c r="K28" s="508"/>
      <c r="L28" s="535"/>
      <c r="M28" s="148" t="s">
        <v>259</v>
      </c>
      <c r="N28" s="507" t="s">
        <v>1242</v>
      </c>
      <c r="O28" s="536"/>
      <c r="P28" s="540"/>
      <c r="Q28" s="540"/>
      <c r="R28" s="540"/>
      <c r="S28" s="540"/>
      <c r="T28" s="540"/>
      <c r="U28" s="540"/>
      <c r="V28" s="540"/>
      <c r="W28" s="540"/>
      <c r="X28" s="541"/>
      <c r="Y28" s="148"/>
      <c r="Z28" s="2"/>
      <c r="AA28" s="156"/>
      <c r="AB28" s="157"/>
      <c r="AC28" s="148"/>
      <c r="AD28" s="2"/>
      <c r="AE28" s="156"/>
      <c r="AF28" s="157"/>
      <c r="AG28" s="542"/>
    </row>
    <row r="29" spans="1:33" s="1" customFormat="1" ht="18.75" customHeight="1" x14ac:dyDescent="0.2">
      <c r="A29" s="152"/>
      <c r="B29" s="105"/>
      <c r="C29" s="165"/>
      <c r="D29" s="141"/>
      <c r="E29" s="151"/>
      <c r="F29" s="141"/>
      <c r="G29" s="504"/>
      <c r="H29" s="545" t="s">
        <v>1234</v>
      </c>
      <c r="I29" s="506" t="s">
        <v>259</v>
      </c>
      <c r="J29" s="507" t="s">
        <v>244</v>
      </c>
      <c r="K29" s="508"/>
      <c r="L29" s="509" t="s">
        <v>259</v>
      </c>
      <c r="M29" s="507" t="s">
        <v>251</v>
      </c>
      <c r="N29" s="517"/>
      <c r="O29" s="517"/>
      <c r="P29" s="517"/>
      <c r="Q29" s="517"/>
      <c r="R29" s="517"/>
      <c r="S29" s="517"/>
      <c r="T29" s="517"/>
      <c r="U29" s="517"/>
      <c r="V29" s="517"/>
      <c r="W29" s="517"/>
      <c r="X29" s="558"/>
      <c r="Y29" s="159"/>
      <c r="Z29" s="156"/>
      <c r="AA29" s="156"/>
      <c r="AB29" s="157"/>
      <c r="AC29" s="159"/>
      <c r="AD29" s="156"/>
      <c r="AE29" s="156"/>
      <c r="AF29" s="157"/>
      <c r="AG29" s="542"/>
    </row>
    <row r="30" spans="1:33" s="1" customFormat="1" ht="18.75" customHeight="1" x14ac:dyDescent="0.2">
      <c r="A30" s="498" t="s">
        <v>259</v>
      </c>
      <c r="B30" s="105">
        <v>71</v>
      </c>
      <c r="C30" s="165" t="s">
        <v>1250</v>
      </c>
      <c r="D30" s="498" t="s">
        <v>259</v>
      </c>
      <c r="E30" s="151" t="s">
        <v>1251</v>
      </c>
      <c r="F30" s="141"/>
      <c r="G30" s="504"/>
      <c r="H30" s="721" t="s">
        <v>221</v>
      </c>
      <c r="I30" s="723" t="s">
        <v>259</v>
      </c>
      <c r="J30" s="724" t="s">
        <v>249</v>
      </c>
      <c r="K30" s="724"/>
      <c r="L30" s="724"/>
      <c r="M30" s="723" t="s">
        <v>259</v>
      </c>
      <c r="N30" s="724" t="s">
        <v>250</v>
      </c>
      <c r="O30" s="724"/>
      <c r="P30" s="724"/>
      <c r="Q30" s="521"/>
      <c r="R30" s="521"/>
      <c r="S30" s="521"/>
      <c r="T30" s="521"/>
      <c r="U30" s="521"/>
      <c r="V30" s="521"/>
      <c r="W30" s="521"/>
      <c r="X30" s="523"/>
      <c r="Y30" s="159"/>
      <c r="Z30" s="156"/>
      <c r="AA30" s="156"/>
      <c r="AB30" s="157"/>
      <c r="AC30" s="159"/>
      <c r="AD30" s="156"/>
      <c r="AE30" s="156"/>
      <c r="AF30" s="157"/>
      <c r="AG30" s="542"/>
    </row>
    <row r="31" spans="1:33" s="1" customFormat="1" ht="18.75" customHeight="1" x14ac:dyDescent="0.2">
      <c r="A31" s="152"/>
      <c r="B31" s="105"/>
      <c r="C31" s="153"/>
      <c r="D31" s="498" t="s">
        <v>259</v>
      </c>
      <c r="E31" s="151" t="s">
        <v>1252</v>
      </c>
      <c r="F31" s="141"/>
      <c r="G31" s="504"/>
      <c r="H31" s="722"/>
      <c r="I31" s="689"/>
      <c r="J31" s="725"/>
      <c r="K31" s="725"/>
      <c r="L31" s="725"/>
      <c r="M31" s="689"/>
      <c r="N31" s="725"/>
      <c r="O31" s="725"/>
      <c r="P31" s="725"/>
      <c r="Q31" s="543"/>
      <c r="R31" s="543"/>
      <c r="S31" s="543"/>
      <c r="T31" s="543"/>
      <c r="U31" s="543"/>
      <c r="V31" s="543"/>
      <c r="W31" s="543"/>
      <c r="X31" s="544"/>
      <c r="Y31" s="159"/>
      <c r="Z31" s="156"/>
      <c r="AA31" s="156"/>
      <c r="AB31" s="157"/>
      <c r="AC31" s="159"/>
      <c r="AD31" s="156"/>
      <c r="AE31" s="156"/>
      <c r="AF31" s="157"/>
      <c r="AG31" s="542"/>
    </row>
    <row r="32" spans="1:33" s="1" customFormat="1" ht="18.75" customHeight="1" x14ac:dyDescent="0.2">
      <c r="A32" s="498"/>
      <c r="B32" s="105"/>
      <c r="C32" s="165"/>
      <c r="D32" s="498"/>
      <c r="E32" s="151"/>
      <c r="F32" s="141"/>
      <c r="G32" s="504"/>
      <c r="H32" s="546" t="s">
        <v>1245</v>
      </c>
      <c r="I32" s="547" t="s">
        <v>259</v>
      </c>
      <c r="J32" s="507" t="s">
        <v>244</v>
      </c>
      <c r="K32" s="507"/>
      <c r="L32" s="509" t="s">
        <v>259</v>
      </c>
      <c r="M32" s="507" t="s">
        <v>245</v>
      </c>
      <c r="N32" s="507"/>
      <c r="O32" s="509" t="s">
        <v>259</v>
      </c>
      <c r="P32" s="507" t="s">
        <v>246</v>
      </c>
      <c r="Q32" s="536"/>
      <c r="R32" s="508"/>
      <c r="S32" s="508"/>
      <c r="T32" s="508"/>
      <c r="U32" s="508"/>
      <c r="V32" s="508"/>
      <c r="W32" s="508"/>
      <c r="X32" s="510"/>
      <c r="Y32" s="159"/>
      <c r="Z32" s="156"/>
      <c r="AA32" s="156"/>
      <c r="AB32" s="157"/>
      <c r="AC32" s="159"/>
      <c r="AD32" s="156"/>
      <c r="AE32" s="156"/>
      <c r="AF32" s="157"/>
      <c r="AG32" s="542"/>
    </row>
    <row r="33" spans="1:33" s="1" customFormat="1" ht="18.75" customHeight="1" x14ac:dyDescent="0.2">
      <c r="A33" s="152"/>
      <c r="B33" s="105"/>
      <c r="C33" s="153"/>
      <c r="D33" s="498"/>
      <c r="E33" s="151"/>
      <c r="F33" s="141"/>
      <c r="G33" s="504"/>
      <c r="H33" s="760" t="s">
        <v>153</v>
      </c>
      <c r="I33" s="519" t="s">
        <v>259</v>
      </c>
      <c r="J33" s="520" t="s">
        <v>244</v>
      </c>
      <c r="K33" s="511"/>
      <c r="L33" s="522" t="s">
        <v>259</v>
      </c>
      <c r="M33" s="520" t="s">
        <v>1253</v>
      </c>
      <c r="N33" s="511"/>
      <c r="O33" s="511"/>
      <c r="P33" s="511"/>
      <c r="Q33" s="511"/>
      <c r="R33" s="522" t="s">
        <v>259</v>
      </c>
      <c r="S33" s="520" t="s">
        <v>1254</v>
      </c>
      <c r="T33" s="520"/>
      <c r="U33" s="511"/>
      <c r="V33" s="511"/>
      <c r="W33" s="511"/>
      <c r="X33" s="559"/>
      <c r="Y33" s="159"/>
      <c r="Z33" s="156"/>
      <c r="AA33" s="156"/>
      <c r="AB33" s="157"/>
      <c r="AC33" s="159"/>
      <c r="AD33" s="156"/>
      <c r="AE33" s="156"/>
      <c r="AF33" s="157"/>
    </row>
    <row r="34" spans="1:33" s="1" customFormat="1" ht="18.75" customHeight="1" x14ac:dyDescent="0.2">
      <c r="A34" s="152"/>
      <c r="B34" s="105"/>
      <c r="C34" s="165"/>
      <c r="D34" s="141"/>
      <c r="E34" s="151"/>
      <c r="F34" s="141"/>
      <c r="G34" s="504"/>
      <c r="H34" s="762"/>
      <c r="I34" s="498" t="s">
        <v>259</v>
      </c>
      <c r="J34" s="1" t="s">
        <v>1255</v>
      </c>
      <c r="K34" s="155"/>
      <c r="L34" s="155"/>
      <c r="M34" s="155"/>
      <c r="N34" s="155"/>
      <c r="O34" s="148" t="s">
        <v>259</v>
      </c>
      <c r="P34" s="560" t="s">
        <v>1256</v>
      </c>
      <c r="Q34" s="155"/>
      <c r="R34" s="155"/>
      <c r="S34" s="155"/>
      <c r="T34" s="155"/>
      <c r="U34" s="155"/>
      <c r="V34" s="155"/>
      <c r="W34" s="155"/>
      <c r="X34" s="561"/>
      <c r="Y34" s="159"/>
      <c r="Z34" s="156"/>
      <c r="AA34" s="156"/>
      <c r="AB34" s="157"/>
      <c r="AC34" s="159"/>
      <c r="AD34" s="156"/>
      <c r="AE34" s="156"/>
      <c r="AF34" s="157"/>
    </row>
    <row r="35" spans="1:33" s="1" customFormat="1" ht="18.75" customHeight="1" x14ac:dyDescent="0.2">
      <c r="A35" s="103"/>
      <c r="B35" s="104"/>
      <c r="C35" s="178"/>
      <c r="F35" s="141"/>
      <c r="G35" s="504"/>
      <c r="H35" s="761"/>
      <c r="I35" s="498" t="s">
        <v>259</v>
      </c>
      <c r="J35" s="1" t="s">
        <v>1257</v>
      </c>
      <c r="K35" s="543"/>
      <c r="L35" s="543"/>
      <c r="M35" s="543"/>
      <c r="N35" s="543"/>
      <c r="O35" s="148" t="s">
        <v>259</v>
      </c>
      <c r="P35" s="562" t="s">
        <v>1258</v>
      </c>
      <c r="Q35" s="543"/>
      <c r="R35" s="543"/>
      <c r="S35" s="543"/>
      <c r="T35" s="543"/>
      <c r="U35" s="543"/>
      <c r="V35" s="543"/>
      <c r="W35" s="543"/>
      <c r="X35" s="544"/>
      <c r="Y35" s="159"/>
      <c r="Z35" s="156"/>
      <c r="AA35" s="156"/>
      <c r="AB35" s="157"/>
      <c r="AC35" s="159"/>
      <c r="AD35" s="156"/>
      <c r="AE35" s="156"/>
      <c r="AF35" s="157"/>
    </row>
    <row r="36" spans="1:33" s="1" customFormat="1" ht="18.75" customHeight="1" x14ac:dyDescent="0.2">
      <c r="A36" s="103"/>
      <c r="B36" s="104"/>
      <c r="C36" s="178"/>
      <c r="F36" s="141"/>
      <c r="G36" s="504"/>
      <c r="H36" s="721" t="s">
        <v>1220</v>
      </c>
      <c r="I36" s="519" t="s">
        <v>259</v>
      </c>
      <c r="J36" s="520" t="s">
        <v>244</v>
      </c>
      <c r="K36" s="520"/>
      <c r="L36" s="522"/>
      <c r="M36" s="522" t="s">
        <v>259</v>
      </c>
      <c r="N36" s="520" t="s">
        <v>1224</v>
      </c>
      <c r="O36" s="549"/>
      <c r="P36" s="522"/>
      <c r="Q36" s="522" t="s">
        <v>259</v>
      </c>
      <c r="R36" s="2" t="s">
        <v>1225</v>
      </c>
      <c r="S36" s="522"/>
      <c r="T36" s="522"/>
      <c r="U36" s="522"/>
      <c r="V36" s="2"/>
      <c r="W36" s="512"/>
      <c r="X36" s="513"/>
      <c r="Y36" s="156"/>
      <c r="Z36" s="156"/>
      <c r="AA36" s="156"/>
      <c r="AB36" s="157"/>
      <c r="AC36" s="159"/>
      <c r="AD36" s="156"/>
      <c r="AE36" s="156"/>
      <c r="AF36" s="157"/>
    </row>
    <row r="37" spans="1:33" s="1" customFormat="1" ht="18.75" customHeight="1" x14ac:dyDescent="0.2">
      <c r="A37" s="160"/>
      <c r="B37" s="136"/>
      <c r="C37" s="161"/>
      <c r="D37" s="102"/>
      <c r="E37" s="493"/>
      <c r="F37" s="142"/>
      <c r="G37" s="162"/>
      <c r="H37" s="736"/>
      <c r="I37" s="532" t="s">
        <v>259</v>
      </c>
      <c r="J37" s="85" t="s">
        <v>1226</v>
      </c>
      <c r="K37" s="85"/>
      <c r="L37" s="533"/>
      <c r="M37" s="533" t="s">
        <v>259</v>
      </c>
      <c r="N37" s="85" t="s">
        <v>1227</v>
      </c>
      <c r="O37" s="550"/>
      <c r="P37" s="533"/>
      <c r="Q37" s="533" t="s">
        <v>259</v>
      </c>
      <c r="R37" s="85" t="s">
        <v>1228</v>
      </c>
      <c r="S37" s="533"/>
      <c r="T37" s="85"/>
      <c r="U37" s="533" t="s">
        <v>259</v>
      </c>
      <c r="V37" s="85" t="s">
        <v>1229</v>
      </c>
      <c r="W37" s="551"/>
      <c r="X37" s="531"/>
      <c r="Y37" s="528"/>
      <c r="Z37" s="528"/>
      <c r="AA37" s="528"/>
      <c r="AB37" s="163"/>
      <c r="AC37" s="164"/>
      <c r="AD37" s="528"/>
      <c r="AE37" s="528"/>
      <c r="AF37" s="163"/>
    </row>
    <row r="38" spans="1:33" s="1" customFormat="1" ht="18.75" customHeight="1" x14ac:dyDescent="0.2">
      <c r="A38" s="41"/>
      <c r="B38" s="134"/>
      <c r="C38" s="563"/>
      <c r="D38" s="6"/>
      <c r="E38" s="497"/>
      <c r="F38" s="139"/>
      <c r="G38" s="23"/>
      <c r="H38" s="564" t="s">
        <v>148</v>
      </c>
      <c r="I38" s="553" t="s">
        <v>259</v>
      </c>
      <c r="J38" s="565" t="s">
        <v>244</v>
      </c>
      <c r="K38" s="565"/>
      <c r="L38" s="555"/>
      <c r="M38" s="556" t="s">
        <v>259</v>
      </c>
      <c r="N38" s="565" t="s">
        <v>255</v>
      </c>
      <c r="O38" s="565"/>
      <c r="P38" s="555"/>
      <c r="Q38" s="556" t="s">
        <v>259</v>
      </c>
      <c r="R38" s="494" t="s">
        <v>256</v>
      </c>
      <c r="S38" s="494"/>
      <c r="T38" s="494"/>
      <c r="U38" s="494"/>
      <c r="V38" s="494"/>
      <c r="W38" s="494"/>
      <c r="X38" s="495"/>
      <c r="Y38" s="501" t="s">
        <v>259</v>
      </c>
      <c r="Z38" s="22" t="s">
        <v>243</v>
      </c>
      <c r="AA38" s="22"/>
      <c r="AB38" s="503"/>
      <c r="AC38" s="501" t="s">
        <v>259</v>
      </c>
      <c r="AD38" s="22" t="s">
        <v>243</v>
      </c>
      <c r="AE38" s="22"/>
      <c r="AF38" s="503"/>
      <c r="AG38" s="542"/>
    </row>
    <row r="39" spans="1:33" s="1" customFormat="1" ht="19.5" customHeight="1" x14ac:dyDescent="0.2">
      <c r="A39" s="152"/>
      <c r="B39" s="105"/>
      <c r="C39" s="153"/>
      <c r="D39" s="103"/>
      <c r="E39" s="151"/>
      <c r="F39" s="141"/>
      <c r="G39" s="154"/>
      <c r="H39" s="566" t="s">
        <v>1233</v>
      </c>
      <c r="I39" s="567" t="s">
        <v>259</v>
      </c>
      <c r="J39" s="540" t="s">
        <v>260</v>
      </c>
      <c r="K39" s="515"/>
      <c r="L39" s="568"/>
      <c r="M39" s="557" t="s">
        <v>259</v>
      </c>
      <c r="N39" s="540" t="s">
        <v>771</v>
      </c>
      <c r="O39" s="557"/>
      <c r="P39" s="540"/>
      <c r="Q39" s="543"/>
      <c r="R39" s="543"/>
      <c r="S39" s="543"/>
      <c r="T39" s="543"/>
      <c r="U39" s="543"/>
      <c r="V39" s="543"/>
      <c r="W39" s="543"/>
      <c r="X39" s="544"/>
      <c r="Y39" s="148" t="s">
        <v>259</v>
      </c>
      <c r="Z39" s="2" t="s">
        <v>248</v>
      </c>
      <c r="AA39" s="156"/>
      <c r="AB39" s="157"/>
      <c r="AC39" s="148" t="s">
        <v>259</v>
      </c>
      <c r="AD39" s="2" t="s">
        <v>248</v>
      </c>
      <c r="AE39" s="156"/>
      <c r="AF39" s="157"/>
    </row>
    <row r="40" spans="1:33" s="1" customFormat="1" ht="19.5" customHeight="1" x14ac:dyDescent="0.2">
      <c r="A40" s="152"/>
      <c r="B40" s="105"/>
      <c r="C40" s="153"/>
      <c r="D40" s="103"/>
      <c r="E40" s="151"/>
      <c r="F40" s="141"/>
      <c r="G40" s="154"/>
      <c r="H40" s="538" t="s">
        <v>773</v>
      </c>
      <c r="I40" s="506" t="s">
        <v>259</v>
      </c>
      <c r="J40" s="507" t="s">
        <v>260</v>
      </c>
      <c r="K40" s="508"/>
      <c r="L40" s="535"/>
      <c r="M40" s="509" t="s">
        <v>259</v>
      </c>
      <c r="N40" s="507" t="s">
        <v>771</v>
      </c>
      <c r="O40" s="509"/>
      <c r="P40" s="507"/>
      <c r="Q40" s="536"/>
      <c r="R40" s="536"/>
      <c r="S40" s="536"/>
      <c r="T40" s="536"/>
      <c r="U40" s="536"/>
      <c r="V40" s="536"/>
      <c r="W40" s="536"/>
      <c r="X40" s="537"/>
      <c r="Y40" s="159"/>
      <c r="Z40" s="156"/>
      <c r="AA40" s="156"/>
      <c r="AB40" s="157"/>
      <c r="AC40" s="159"/>
      <c r="AD40" s="156"/>
      <c r="AE40" s="156"/>
      <c r="AF40" s="157"/>
    </row>
    <row r="41" spans="1:33" s="1" customFormat="1" ht="18.75" customHeight="1" x14ac:dyDescent="0.2">
      <c r="A41" s="152"/>
      <c r="B41" s="105"/>
      <c r="C41" s="165"/>
      <c r="D41" s="141"/>
      <c r="E41" s="151"/>
      <c r="F41" s="141"/>
      <c r="G41" s="504"/>
      <c r="H41" s="721" t="s">
        <v>1259</v>
      </c>
      <c r="I41" s="756" t="s">
        <v>259</v>
      </c>
      <c r="J41" s="724" t="s">
        <v>244</v>
      </c>
      <c r="K41" s="724"/>
      <c r="L41" s="758" t="s">
        <v>259</v>
      </c>
      <c r="M41" s="724" t="s">
        <v>251</v>
      </c>
      <c r="N41" s="724"/>
      <c r="O41" s="511"/>
      <c r="P41" s="511"/>
      <c r="Q41" s="511"/>
      <c r="R41" s="511"/>
      <c r="S41" s="511"/>
      <c r="T41" s="511"/>
      <c r="U41" s="511"/>
      <c r="V41" s="511"/>
      <c r="W41" s="511"/>
      <c r="X41" s="559"/>
      <c r="Y41" s="159"/>
      <c r="Z41" s="156"/>
      <c r="AA41" s="156"/>
      <c r="AB41" s="157"/>
      <c r="AC41" s="159"/>
      <c r="AD41" s="156"/>
      <c r="AE41" s="156"/>
      <c r="AF41" s="157"/>
    </row>
    <row r="42" spans="1:33" s="1" customFormat="1" ht="18.75" customHeight="1" x14ac:dyDescent="0.2">
      <c r="A42" s="152"/>
      <c r="B42" s="105"/>
      <c r="C42" s="165"/>
      <c r="D42" s="141"/>
      <c r="E42" s="151"/>
      <c r="F42" s="141"/>
      <c r="G42" s="504"/>
      <c r="H42" s="727"/>
      <c r="I42" s="728"/>
      <c r="J42" s="730"/>
      <c r="K42" s="730"/>
      <c r="L42" s="731"/>
      <c r="M42" s="730"/>
      <c r="N42" s="730"/>
      <c r="X42" s="104"/>
      <c r="Y42" s="159"/>
      <c r="Z42" s="156"/>
      <c r="AA42" s="156"/>
      <c r="AB42" s="157"/>
      <c r="AC42" s="159"/>
      <c r="AD42" s="156"/>
      <c r="AE42" s="156"/>
      <c r="AF42" s="157"/>
    </row>
    <row r="43" spans="1:33" s="1" customFormat="1" ht="18.75" customHeight="1" x14ac:dyDescent="0.2">
      <c r="A43" s="152"/>
      <c r="B43" s="105"/>
      <c r="C43" s="165"/>
      <c r="D43" s="141"/>
      <c r="E43" s="151"/>
      <c r="F43" s="141"/>
      <c r="G43" s="504"/>
      <c r="H43" s="722"/>
      <c r="I43" s="757"/>
      <c r="J43" s="725"/>
      <c r="K43" s="725"/>
      <c r="L43" s="759"/>
      <c r="M43" s="725"/>
      <c r="N43" s="725"/>
      <c r="O43" s="158"/>
      <c r="P43" s="158"/>
      <c r="Q43" s="158"/>
      <c r="R43" s="158"/>
      <c r="S43" s="158"/>
      <c r="T43" s="158"/>
      <c r="U43" s="158"/>
      <c r="V43" s="158"/>
      <c r="W43" s="158"/>
      <c r="X43" s="569"/>
      <c r="Y43" s="159"/>
      <c r="Z43" s="156"/>
      <c r="AA43" s="156"/>
      <c r="AB43" s="157"/>
      <c r="AC43" s="159"/>
      <c r="AD43" s="156"/>
      <c r="AE43" s="156"/>
      <c r="AF43" s="157"/>
    </row>
    <row r="44" spans="1:33" s="1" customFormat="1" ht="18.75" customHeight="1" x14ac:dyDescent="0.2">
      <c r="A44" s="152"/>
      <c r="B44" s="105"/>
      <c r="C44" s="165"/>
      <c r="D44" s="141"/>
      <c r="E44" s="151"/>
      <c r="F44" s="141"/>
      <c r="G44" s="504"/>
      <c r="H44" s="545" t="s">
        <v>1260</v>
      </c>
      <c r="I44" s="148" t="s">
        <v>259</v>
      </c>
      <c r="J44" s="507" t="s">
        <v>1241</v>
      </c>
      <c r="K44" s="508"/>
      <c r="L44" s="535"/>
      <c r="M44" s="148" t="s">
        <v>259</v>
      </c>
      <c r="N44" s="507" t="s">
        <v>1242</v>
      </c>
      <c r="O44" s="536"/>
      <c r="P44" s="536"/>
      <c r="Q44" s="536"/>
      <c r="R44" s="536"/>
      <c r="S44" s="536"/>
      <c r="T44" s="536"/>
      <c r="U44" s="536"/>
      <c r="V44" s="536"/>
      <c r="W44" s="536"/>
      <c r="X44" s="537"/>
      <c r="Y44" s="159"/>
      <c r="Z44" s="156"/>
      <c r="AA44" s="156"/>
      <c r="AB44" s="157"/>
      <c r="AC44" s="159"/>
      <c r="AD44" s="156"/>
      <c r="AE44" s="156"/>
      <c r="AF44" s="157"/>
    </row>
    <row r="45" spans="1:33" s="1" customFormat="1" ht="18.75" customHeight="1" x14ac:dyDescent="0.2">
      <c r="A45" s="152"/>
      <c r="B45" s="105"/>
      <c r="C45" s="165"/>
      <c r="D45" s="141"/>
      <c r="E45" s="151"/>
      <c r="F45" s="141"/>
      <c r="G45" s="504"/>
      <c r="H45" s="721" t="s">
        <v>1261</v>
      </c>
      <c r="I45" s="723" t="s">
        <v>259</v>
      </c>
      <c r="J45" s="724" t="s">
        <v>244</v>
      </c>
      <c r="K45" s="724"/>
      <c r="L45" s="723" t="s">
        <v>259</v>
      </c>
      <c r="M45" s="724" t="s">
        <v>251</v>
      </c>
      <c r="N45" s="724"/>
      <c r="O45" s="520"/>
      <c r="P45" s="520"/>
      <c r="Q45" s="520"/>
      <c r="R45" s="520"/>
      <c r="S45" s="520"/>
      <c r="T45" s="520"/>
      <c r="U45" s="520"/>
      <c r="V45" s="520"/>
      <c r="W45" s="520"/>
      <c r="X45" s="570"/>
      <c r="Y45" s="159"/>
      <c r="Z45" s="156"/>
      <c r="AA45" s="156"/>
      <c r="AB45" s="157"/>
      <c r="AC45" s="159"/>
      <c r="AD45" s="156"/>
      <c r="AE45" s="156"/>
      <c r="AF45" s="157"/>
    </row>
    <row r="46" spans="1:33" s="1" customFormat="1" ht="18.75" customHeight="1" x14ac:dyDescent="0.2">
      <c r="A46" s="152"/>
      <c r="B46" s="105"/>
      <c r="C46" s="165"/>
      <c r="D46" s="141"/>
      <c r="E46" s="151"/>
      <c r="F46" s="141"/>
      <c r="G46" s="504"/>
      <c r="H46" s="722"/>
      <c r="I46" s="689"/>
      <c r="J46" s="725"/>
      <c r="K46" s="725"/>
      <c r="L46" s="689"/>
      <c r="M46" s="725"/>
      <c r="N46" s="725"/>
      <c r="O46" s="540"/>
      <c r="P46" s="540"/>
      <c r="Q46" s="540"/>
      <c r="R46" s="540"/>
      <c r="S46" s="540"/>
      <c r="T46" s="540"/>
      <c r="U46" s="540"/>
      <c r="V46" s="540"/>
      <c r="W46" s="540"/>
      <c r="X46" s="541"/>
      <c r="Y46" s="159"/>
      <c r="Z46" s="156"/>
      <c r="AA46" s="156"/>
      <c r="AB46" s="157"/>
      <c r="AC46" s="159"/>
      <c r="AD46" s="156"/>
      <c r="AE46" s="156"/>
      <c r="AF46" s="157"/>
    </row>
    <row r="47" spans="1:33" s="1" customFormat="1" ht="18.75" customHeight="1" x14ac:dyDescent="0.2">
      <c r="A47" s="498"/>
      <c r="B47" s="105"/>
      <c r="C47" s="165"/>
      <c r="D47" s="498"/>
      <c r="E47" s="151"/>
      <c r="F47" s="141"/>
      <c r="G47" s="504"/>
      <c r="H47" s="721" t="s">
        <v>1262</v>
      </c>
      <c r="I47" s="723" t="s">
        <v>259</v>
      </c>
      <c r="J47" s="724" t="s">
        <v>244</v>
      </c>
      <c r="K47" s="724"/>
      <c r="L47" s="723" t="s">
        <v>259</v>
      </c>
      <c r="M47" s="724" t="s">
        <v>251</v>
      </c>
      <c r="N47" s="724"/>
      <c r="O47" s="520"/>
      <c r="P47" s="520"/>
      <c r="Q47" s="520"/>
      <c r="R47" s="520"/>
      <c r="S47" s="520"/>
      <c r="T47" s="520"/>
      <c r="U47" s="520"/>
      <c r="V47" s="520"/>
      <c r="W47" s="520"/>
      <c r="X47" s="570"/>
      <c r="Y47" s="159"/>
      <c r="Z47" s="156"/>
      <c r="AA47" s="156"/>
      <c r="AB47" s="157"/>
      <c r="AC47" s="159"/>
      <c r="AD47" s="156"/>
      <c r="AE47" s="156"/>
      <c r="AF47" s="157"/>
    </row>
    <row r="48" spans="1:33" s="1" customFormat="1" ht="18.75" customHeight="1" x14ac:dyDescent="0.2">
      <c r="A48" s="152"/>
      <c r="B48" s="105"/>
      <c r="C48" s="165"/>
      <c r="D48" s="498"/>
      <c r="E48" s="151"/>
      <c r="F48" s="141"/>
      <c r="G48" s="504"/>
      <c r="H48" s="722"/>
      <c r="I48" s="689"/>
      <c r="J48" s="725"/>
      <c r="K48" s="725"/>
      <c r="L48" s="689"/>
      <c r="M48" s="725"/>
      <c r="N48" s="725"/>
      <c r="O48" s="540"/>
      <c r="P48" s="540"/>
      <c r="Q48" s="540"/>
      <c r="R48" s="540"/>
      <c r="S48" s="540"/>
      <c r="T48" s="540"/>
      <c r="U48" s="540"/>
      <c r="V48" s="540"/>
      <c r="W48" s="540"/>
      <c r="X48" s="541"/>
      <c r="Y48" s="159"/>
      <c r="Z48" s="156"/>
      <c r="AA48" s="156"/>
      <c r="AB48" s="157"/>
      <c r="AC48" s="159"/>
      <c r="AD48" s="156"/>
      <c r="AE48" s="156"/>
      <c r="AF48" s="157"/>
    </row>
    <row r="49" spans="1:32" s="1" customFormat="1" ht="18.75" customHeight="1" x14ac:dyDescent="0.2">
      <c r="A49" s="152"/>
      <c r="B49" s="105"/>
      <c r="C49" s="165"/>
      <c r="D49" s="498"/>
      <c r="E49" s="151"/>
      <c r="F49" s="141"/>
      <c r="G49" s="504"/>
      <c r="H49" s="721" t="s">
        <v>1263</v>
      </c>
      <c r="I49" s="723" t="s">
        <v>259</v>
      </c>
      <c r="J49" s="724" t="s">
        <v>244</v>
      </c>
      <c r="K49" s="724"/>
      <c r="L49" s="723" t="s">
        <v>259</v>
      </c>
      <c r="M49" s="724" t="s">
        <v>251</v>
      </c>
      <c r="N49" s="724"/>
      <c r="O49" s="520"/>
      <c r="P49" s="520"/>
      <c r="Q49" s="520"/>
      <c r="R49" s="520"/>
      <c r="S49" s="520"/>
      <c r="T49" s="520"/>
      <c r="U49" s="520"/>
      <c r="V49" s="520"/>
      <c r="W49" s="520"/>
      <c r="X49" s="570"/>
      <c r="Y49" s="159"/>
      <c r="Z49" s="156"/>
      <c r="AA49" s="156"/>
      <c r="AB49" s="157"/>
      <c r="AC49" s="159"/>
      <c r="AD49" s="156"/>
      <c r="AE49" s="156"/>
      <c r="AF49" s="157"/>
    </row>
    <row r="50" spans="1:32" s="1" customFormat="1" ht="18.75" customHeight="1" x14ac:dyDescent="0.2">
      <c r="A50" s="152"/>
      <c r="B50" s="105"/>
      <c r="C50" s="165"/>
      <c r="D50" s="141"/>
      <c r="E50" s="151"/>
      <c r="F50" s="141"/>
      <c r="G50" s="504"/>
      <c r="H50" s="722"/>
      <c r="I50" s="689"/>
      <c r="J50" s="725"/>
      <c r="K50" s="725"/>
      <c r="L50" s="689"/>
      <c r="M50" s="725"/>
      <c r="N50" s="725"/>
      <c r="O50" s="540"/>
      <c r="P50" s="540"/>
      <c r="Q50" s="540"/>
      <c r="R50" s="540"/>
      <c r="S50" s="540"/>
      <c r="T50" s="540"/>
      <c r="U50" s="540"/>
      <c r="V50" s="540"/>
      <c r="W50" s="540"/>
      <c r="X50" s="541"/>
      <c r="Y50" s="159"/>
      <c r="Z50" s="156"/>
      <c r="AA50" s="156"/>
      <c r="AB50" s="157"/>
      <c r="AC50" s="159"/>
      <c r="AD50" s="156"/>
      <c r="AE50" s="156"/>
      <c r="AF50" s="157"/>
    </row>
    <row r="51" spans="1:32" s="1" customFormat="1" ht="18.75" customHeight="1" x14ac:dyDescent="0.2">
      <c r="A51" s="152"/>
      <c r="B51" s="105"/>
      <c r="C51" s="165"/>
      <c r="D51" s="141"/>
      <c r="E51" s="151"/>
      <c r="F51" s="141"/>
      <c r="G51" s="504"/>
      <c r="H51" s="721" t="s">
        <v>1264</v>
      </c>
      <c r="I51" s="723" t="s">
        <v>259</v>
      </c>
      <c r="J51" s="724" t="s">
        <v>244</v>
      </c>
      <c r="K51" s="724"/>
      <c r="L51" s="723" t="s">
        <v>259</v>
      </c>
      <c r="M51" s="724" t="s">
        <v>251</v>
      </c>
      <c r="N51" s="724"/>
      <c r="O51" s="520"/>
      <c r="P51" s="520"/>
      <c r="Q51" s="520"/>
      <c r="R51" s="520"/>
      <c r="S51" s="520"/>
      <c r="T51" s="520"/>
      <c r="U51" s="520"/>
      <c r="V51" s="520"/>
      <c r="W51" s="520"/>
      <c r="X51" s="570"/>
      <c r="Y51" s="159"/>
      <c r="Z51" s="156"/>
      <c r="AA51" s="156"/>
      <c r="AB51" s="157"/>
      <c r="AC51" s="159"/>
      <c r="AD51" s="156"/>
      <c r="AE51" s="156"/>
      <c r="AF51" s="157"/>
    </row>
    <row r="52" spans="1:32" s="1" customFormat="1" ht="18.75" customHeight="1" x14ac:dyDescent="0.2">
      <c r="A52" s="498" t="s">
        <v>259</v>
      </c>
      <c r="B52" s="105">
        <v>78</v>
      </c>
      <c r="C52" s="165" t="s">
        <v>1265</v>
      </c>
      <c r="D52" s="498" t="s">
        <v>259</v>
      </c>
      <c r="E52" s="151" t="s">
        <v>1266</v>
      </c>
      <c r="F52" s="141"/>
      <c r="G52" s="504"/>
      <c r="H52" s="722"/>
      <c r="I52" s="689"/>
      <c r="J52" s="725"/>
      <c r="K52" s="725"/>
      <c r="L52" s="689"/>
      <c r="M52" s="725"/>
      <c r="N52" s="725"/>
      <c r="O52" s="540"/>
      <c r="P52" s="540"/>
      <c r="Q52" s="540"/>
      <c r="R52" s="540"/>
      <c r="S52" s="540"/>
      <c r="T52" s="540"/>
      <c r="U52" s="540"/>
      <c r="V52" s="540"/>
      <c r="W52" s="540"/>
      <c r="X52" s="541"/>
      <c r="Y52" s="159"/>
      <c r="Z52" s="156"/>
      <c r="AA52" s="156"/>
      <c r="AB52" s="157"/>
      <c r="AC52" s="159"/>
      <c r="AD52" s="156"/>
      <c r="AE52" s="156"/>
      <c r="AF52" s="157"/>
    </row>
    <row r="53" spans="1:32" s="1" customFormat="1" ht="18.75" customHeight="1" x14ac:dyDescent="0.2">
      <c r="A53" s="152"/>
      <c r="B53" s="105"/>
      <c r="C53" s="165"/>
      <c r="D53" s="498" t="s">
        <v>259</v>
      </c>
      <c r="E53" s="151" t="s">
        <v>1267</v>
      </c>
      <c r="F53" s="141"/>
      <c r="G53" s="504"/>
      <c r="H53" s="505" t="s">
        <v>1268</v>
      </c>
      <c r="I53" s="506" t="s">
        <v>259</v>
      </c>
      <c r="J53" s="507" t="s">
        <v>244</v>
      </c>
      <c r="K53" s="508"/>
      <c r="L53" s="509" t="s">
        <v>259</v>
      </c>
      <c r="M53" s="507" t="s">
        <v>251</v>
      </c>
      <c r="N53" s="517"/>
      <c r="O53" s="517"/>
      <c r="P53" s="517"/>
      <c r="Q53" s="517"/>
      <c r="R53" s="517"/>
      <c r="S53" s="517"/>
      <c r="T53" s="517"/>
      <c r="U53" s="517"/>
      <c r="V53" s="517"/>
      <c r="W53" s="517"/>
      <c r="X53" s="558"/>
      <c r="Y53" s="159"/>
      <c r="Z53" s="156"/>
      <c r="AA53" s="156"/>
      <c r="AB53" s="157"/>
      <c r="AC53" s="159"/>
      <c r="AD53" s="156"/>
      <c r="AE53" s="156"/>
      <c r="AF53" s="157"/>
    </row>
    <row r="54" spans="1:32" s="1" customFormat="1" ht="18.75" customHeight="1" x14ac:dyDescent="0.2">
      <c r="A54" s="152"/>
      <c r="B54" s="105"/>
      <c r="C54" s="165"/>
      <c r="D54" s="498" t="s">
        <v>259</v>
      </c>
      <c r="E54" s="151" t="s">
        <v>1269</v>
      </c>
      <c r="F54" s="141"/>
      <c r="G54" s="504"/>
      <c r="H54" s="518" t="s">
        <v>1270</v>
      </c>
      <c r="I54" s="148" t="s">
        <v>259</v>
      </c>
      <c r="J54" s="540" t="s">
        <v>244</v>
      </c>
      <c r="K54" s="540"/>
      <c r="L54" s="509" t="s">
        <v>259</v>
      </c>
      <c r="M54" s="540" t="s">
        <v>245</v>
      </c>
      <c r="N54" s="507"/>
      <c r="O54" s="148" t="s">
        <v>259</v>
      </c>
      <c r="P54" s="507" t="s">
        <v>246</v>
      </c>
      <c r="Q54" s="517"/>
      <c r="R54" s="517"/>
      <c r="S54" s="517"/>
      <c r="T54" s="517"/>
      <c r="U54" s="517"/>
      <c r="V54" s="517"/>
      <c r="W54" s="517"/>
      <c r="X54" s="558"/>
      <c r="Y54" s="159"/>
      <c r="Z54" s="156"/>
      <c r="AA54" s="156"/>
      <c r="AB54" s="157"/>
      <c r="AC54" s="159"/>
      <c r="AD54" s="156"/>
      <c r="AE54" s="156"/>
      <c r="AF54" s="157"/>
    </row>
    <row r="55" spans="1:32" s="1" customFormat="1" ht="18.75" customHeight="1" x14ac:dyDescent="0.2">
      <c r="A55" s="152"/>
      <c r="B55" s="105"/>
      <c r="C55" s="165"/>
      <c r="D55" s="141"/>
      <c r="E55" s="151"/>
      <c r="F55" s="141"/>
      <c r="G55" s="504"/>
      <c r="H55" s="518" t="s">
        <v>1271</v>
      </c>
      <c r="I55" s="519" t="s">
        <v>259</v>
      </c>
      <c r="J55" s="507" t="s">
        <v>244</v>
      </c>
      <c r="K55" s="508"/>
      <c r="L55" s="148" t="s">
        <v>259</v>
      </c>
      <c r="M55" s="507" t="s">
        <v>251</v>
      </c>
      <c r="N55" s="517"/>
      <c r="O55" s="517"/>
      <c r="P55" s="517"/>
      <c r="Q55" s="517"/>
      <c r="R55" s="517"/>
      <c r="S55" s="517"/>
      <c r="T55" s="517"/>
      <c r="U55" s="517"/>
      <c r="V55" s="517"/>
      <c r="W55" s="517"/>
      <c r="X55" s="558"/>
      <c r="Y55" s="159"/>
      <c r="Z55" s="156"/>
      <c r="AA55" s="156"/>
      <c r="AB55" s="157"/>
      <c r="AC55" s="159"/>
      <c r="AD55" s="156"/>
      <c r="AE55" s="156"/>
      <c r="AF55" s="157"/>
    </row>
    <row r="56" spans="1:32" s="1" customFormat="1" ht="18.75" customHeight="1" x14ac:dyDescent="0.2">
      <c r="A56" s="152"/>
      <c r="B56" s="105"/>
      <c r="C56" s="165"/>
      <c r="D56" s="498"/>
      <c r="E56" s="151"/>
      <c r="F56" s="141"/>
      <c r="G56" s="504"/>
      <c r="H56" s="505" t="s">
        <v>1272</v>
      </c>
      <c r="I56" s="519" t="s">
        <v>259</v>
      </c>
      <c r="J56" s="507" t="s">
        <v>244</v>
      </c>
      <c r="K56" s="508"/>
      <c r="L56" s="509" t="s">
        <v>259</v>
      </c>
      <c r="M56" s="507" t="s">
        <v>251</v>
      </c>
      <c r="N56" s="517"/>
      <c r="O56" s="517"/>
      <c r="P56" s="517"/>
      <c r="Q56" s="517"/>
      <c r="R56" s="517"/>
      <c r="S56" s="517"/>
      <c r="T56" s="517"/>
      <c r="U56" s="517"/>
      <c r="V56" s="517"/>
      <c r="W56" s="517"/>
      <c r="X56" s="558"/>
      <c r="Y56" s="148"/>
      <c r="Z56" s="2"/>
      <c r="AA56" s="156"/>
      <c r="AB56" s="157"/>
      <c r="AC56" s="148"/>
      <c r="AD56" s="2"/>
      <c r="AE56" s="156"/>
      <c r="AF56" s="157"/>
    </row>
    <row r="57" spans="1:32" s="1" customFormat="1" ht="18.75" customHeight="1" x14ac:dyDescent="0.2">
      <c r="A57" s="498"/>
      <c r="B57" s="105"/>
      <c r="C57" s="165"/>
      <c r="D57" s="498"/>
      <c r="E57" s="151"/>
      <c r="F57" s="141"/>
      <c r="G57" s="504"/>
      <c r="H57" s="518" t="s">
        <v>1273</v>
      </c>
      <c r="I57" s="519" t="s">
        <v>259</v>
      </c>
      <c r="J57" s="507" t="s">
        <v>244</v>
      </c>
      <c r="K57" s="507"/>
      <c r="L57" s="522" t="s">
        <v>259</v>
      </c>
      <c r="M57" s="507" t="s">
        <v>252</v>
      </c>
      <c r="N57" s="507"/>
      <c r="O57" s="148" t="s">
        <v>259</v>
      </c>
      <c r="P57" s="507" t="s">
        <v>253</v>
      </c>
      <c r="Q57" s="517"/>
      <c r="R57" s="517"/>
      <c r="S57" s="517"/>
      <c r="T57" s="517"/>
      <c r="U57" s="517"/>
      <c r="V57" s="517"/>
      <c r="W57" s="517"/>
      <c r="X57" s="558"/>
      <c r="Y57" s="159"/>
      <c r="Z57" s="156"/>
      <c r="AA57" s="156"/>
      <c r="AB57" s="157"/>
      <c r="AC57" s="159"/>
      <c r="AD57" s="156"/>
      <c r="AE57" s="156"/>
      <c r="AF57" s="157"/>
    </row>
    <row r="58" spans="1:32" s="1" customFormat="1" ht="18.75" customHeight="1" x14ac:dyDescent="0.2">
      <c r="A58" s="152"/>
      <c r="B58" s="105"/>
      <c r="C58" s="165"/>
      <c r="D58" s="498"/>
      <c r="E58" s="151"/>
      <c r="F58" s="141"/>
      <c r="G58" s="504"/>
      <c r="H58" s="518" t="s">
        <v>1274</v>
      </c>
      <c r="I58" s="519" t="s">
        <v>259</v>
      </c>
      <c r="J58" s="507" t="s">
        <v>244</v>
      </c>
      <c r="K58" s="507"/>
      <c r="L58" s="522" t="s">
        <v>259</v>
      </c>
      <c r="M58" s="507" t="s">
        <v>1275</v>
      </c>
      <c r="N58" s="571"/>
      <c r="O58" s="571"/>
      <c r="P58" s="148" t="s">
        <v>259</v>
      </c>
      <c r="Q58" s="507" t="s">
        <v>1276</v>
      </c>
      <c r="R58" s="571"/>
      <c r="S58" s="571"/>
      <c r="T58" s="571"/>
      <c r="U58" s="571"/>
      <c r="V58" s="571"/>
      <c r="W58" s="571"/>
      <c r="X58" s="572"/>
      <c r="Y58" s="159"/>
      <c r="Z58" s="156"/>
      <c r="AA58" s="156"/>
      <c r="AB58" s="157"/>
      <c r="AC58" s="159"/>
      <c r="AD58" s="156"/>
      <c r="AE58" s="156"/>
      <c r="AF58" s="157"/>
    </row>
    <row r="59" spans="1:32" s="1" customFormat="1" ht="18.75" customHeight="1" x14ac:dyDescent="0.2">
      <c r="A59" s="152"/>
      <c r="B59" s="105"/>
      <c r="C59" s="165"/>
      <c r="D59" s="498"/>
      <c r="E59" s="151"/>
      <c r="F59" s="141"/>
      <c r="G59" s="504"/>
      <c r="H59" s="545" t="s">
        <v>1277</v>
      </c>
      <c r="I59" s="519" t="s">
        <v>259</v>
      </c>
      <c r="J59" s="507" t="s">
        <v>244</v>
      </c>
      <c r="K59" s="508"/>
      <c r="L59" s="509" t="s">
        <v>259</v>
      </c>
      <c r="M59" s="507" t="s">
        <v>251</v>
      </c>
      <c r="N59" s="517"/>
      <c r="O59" s="517"/>
      <c r="P59" s="517"/>
      <c r="Q59" s="517"/>
      <c r="R59" s="517"/>
      <c r="S59" s="517"/>
      <c r="T59" s="517"/>
      <c r="U59" s="517"/>
      <c r="V59" s="517"/>
      <c r="W59" s="517"/>
      <c r="X59" s="558"/>
      <c r="Y59" s="159"/>
      <c r="Z59" s="156"/>
      <c r="AA59" s="156"/>
      <c r="AB59" s="157"/>
      <c r="AC59" s="159"/>
      <c r="AD59" s="156"/>
      <c r="AE59" s="156"/>
      <c r="AF59" s="157"/>
    </row>
    <row r="60" spans="1:32" s="1" customFormat="1" ht="18.75" customHeight="1" x14ac:dyDescent="0.2">
      <c r="A60" s="152"/>
      <c r="B60" s="105"/>
      <c r="C60" s="165"/>
      <c r="D60" s="141"/>
      <c r="E60" s="151"/>
      <c r="F60" s="141"/>
      <c r="G60" s="504"/>
      <c r="H60" s="505" t="s">
        <v>1278</v>
      </c>
      <c r="I60" s="519" t="s">
        <v>259</v>
      </c>
      <c r="J60" s="507" t="s">
        <v>244</v>
      </c>
      <c r="K60" s="508"/>
      <c r="L60" s="148" t="s">
        <v>259</v>
      </c>
      <c r="M60" s="507" t="s">
        <v>251</v>
      </c>
      <c r="N60" s="517"/>
      <c r="O60" s="517"/>
      <c r="P60" s="517"/>
      <c r="Q60" s="517"/>
      <c r="R60" s="517"/>
      <c r="S60" s="517"/>
      <c r="T60" s="517"/>
      <c r="U60" s="517"/>
      <c r="V60" s="517"/>
      <c r="W60" s="517"/>
      <c r="X60" s="558"/>
      <c r="Y60" s="159"/>
      <c r="Z60" s="156"/>
      <c r="AA60" s="156"/>
      <c r="AB60" s="157"/>
      <c r="AC60" s="159"/>
      <c r="AD60" s="156"/>
      <c r="AE60" s="156"/>
      <c r="AF60" s="157"/>
    </row>
    <row r="61" spans="1:32" s="1" customFormat="1" ht="18.75" customHeight="1" x14ac:dyDescent="0.2">
      <c r="A61" s="152"/>
      <c r="B61" s="105"/>
      <c r="C61" s="165"/>
      <c r="D61" s="141"/>
      <c r="E61" s="151"/>
      <c r="F61" s="141"/>
      <c r="G61" s="504"/>
      <c r="H61" s="545" t="s">
        <v>1279</v>
      </c>
      <c r="I61" s="506" t="s">
        <v>259</v>
      </c>
      <c r="J61" s="507" t="s">
        <v>244</v>
      </c>
      <c r="K61" s="508"/>
      <c r="L61" s="509" t="s">
        <v>259</v>
      </c>
      <c r="M61" s="507" t="s">
        <v>251</v>
      </c>
      <c r="N61" s="517"/>
      <c r="O61" s="517"/>
      <c r="P61" s="517"/>
      <c r="Q61" s="517"/>
      <c r="R61" s="517"/>
      <c r="S61" s="517"/>
      <c r="T61" s="517"/>
      <c r="U61" s="517"/>
      <c r="V61" s="517"/>
      <c r="W61" s="517"/>
      <c r="X61" s="558"/>
      <c r="Y61" s="159"/>
      <c r="Z61" s="156"/>
      <c r="AA61" s="156"/>
      <c r="AB61" s="157"/>
      <c r="AC61" s="159"/>
      <c r="AD61" s="156"/>
      <c r="AE61" s="156"/>
      <c r="AF61" s="157"/>
    </row>
    <row r="62" spans="1:32" s="1" customFormat="1" ht="18.75" customHeight="1" x14ac:dyDescent="0.2">
      <c r="A62" s="152"/>
      <c r="B62" s="105"/>
      <c r="C62" s="165"/>
      <c r="D62" s="141"/>
      <c r="E62" s="151"/>
      <c r="F62" s="141"/>
      <c r="G62" s="504"/>
      <c r="H62" s="546" t="s">
        <v>229</v>
      </c>
      <c r="I62" s="509" t="s">
        <v>259</v>
      </c>
      <c r="J62" s="507" t="s">
        <v>244</v>
      </c>
      <c r="K62" s="508"/>
      <c r="L62" s="557" t="s">
        <v>259</v>
      </c>
      <c r="M62" s="507" t="s">
        <v>251</v>
      </c>
      <c r="N62" s="517"/>
      <c r="O62" s="517"/>
      <c r="P62" s="517"/>
      <c r="Q62" s="517"/>
      <c r="R62" s="517"/>
      <c r="S62" s="517"/>
      <c r="T62" s="517"/>
      <c r="U62" s="517"/>
      <c r="V62" s="517"/>
      <c r="W62" s="517"/>
      <c r="X62" s="558"/>
      <c r="Y62" s="159"/>
      <c r="Z62" s="156"/>
      <c r="AA62" s="156"/>
      <c r="AB62" s="157"/>
      <c r="AC62" s="159"/>
      <c r="AD62" s="156"/>
      <c r="AE62" s="156"/>
      <c r="AF62" s="157"/>
    </row>
    <row r="63" spans="1:32" s="1" customFormat="1" ht="18.75" customHeight="1" x14ac:dyDescent="0.2">
      <c r="A63" s="152"/>
      <c r="B63" s="105"/>
      <c r="C63" s="165"/>
      <c r="D63" s="141"/>
      <c r="E63" s="151"/>
      <c r="F63" s="141"/>
      <c r="G63" s="504"/>
      <c r="H63" s="518" t="s">
        <v>220</v>
      </c>
      <c r="I63" s="506" t="s">
        <v>259</v>
      </c>
      <c r="J63" s="507" t="s">
        <v>244</v>
      </c>
      <c r="K63" s="508"/>
      <c r="L63" s="557" t="s">
        <v>259</v>
      </c>
      <c r="M63" s="507" t="s">
        <v>251</v>
      </c>
      <c r="N63" s="517"/>
      <c r="O63" s="517"/>
      <c r="P63" s="517"/>
      <c r="Q63" s="517"/>
      <c r="R63" s="517"/>
      <c r="S63" s="517"/>
      <c r="T63" s="517"/>
      <c r="U63" s="517"/>
      <c r="V63" s="517"/>
      <c r="W63" s="517"/>
      <c r="X63" s="558"/>
      <c r="Y63" s="159"/>
      <c r="Z63" s="156"/>
      <c r="AA63" s="156"/>
      <c r="AB63" s="157"/>
      <c r="AC63" s="159"/>
      <c r="AD63" s="156"/>
      <c r="AE63" s="156"/>
      <c r="AF63" s="157"/>
    </row>
    <row r="64" spans="1:32" s="1" customFormat="1" ht="18.75" customHeight="1" x14ac:dyDescent="0.2">
      <c r="A64" s="152"/>
      <c r="B64" s="105"/>
      <c r="C64" s="165"/>
      <c r="D64" s="141"/>
      <c r="E64" s="151"/>
      <c r="F64" s="141"/>
      <c r="G64" s="504"/>
      <c r="H64" s="518" t="s">
        <v>219</v>
      </c>
      <c r="I64" s="148" t="s">
        <v>259</v>
      </c>
      <c r="J64" s="507" t="s">
        <v>244</v>
      </c>
      <c r="K64" s="508"/>
      <c r="L64" s="557" t="s">
        <v>259</v>
      </c>
      <c r="M64" s="507" t="s">
        <v>251</v>
      </c>
      <c r="N64" s="517"/>
      <c r="O64" s="517"/>
      <c r="P64" s="517"/>
      <c r="Q64" s="517"/>
      <c r="R64" s="517"/>
      <c r="S64" s="517"/>
      <c r="T64" s="517"/>
      <c r="U64" s="517"/>
      <c r="V64" s="517"/>
      <c r="W64" s="517"/>
      <c r="X64" s="558"/>
      <c r="Y64" s="159"/>
      <c r="Z64" s="156"/>
      <c r="AA64" s="156"/>
      <c r="AB64" s="157"/>
      <c r="AC64" s="159"/>
      <c r="AD64" s="156"/>
      <c r="AE64" s="156"/>
      <c r="AF64" s="157"/>
    </row>
    <row r="65" spans="1:33" s="1" customFormat="1" ht="18.75" customHeight="1" x14ac:dyDescent="0.2">
      <c r="A65" s="152"/>
      <c r="B65" s="105"/>
      <c r="C65" s="165"/>
      <c r="D65" s="141"/>
      <c r="E65" s="151"/>
      <c r="F65" s="141"/>
      <c r="G65" s="504"/>
      <c r="H65" s="760" t="s">
        <v>153</v>
      </c>
      <c r="I65" s="519" t="s">
        <v>259</v>
      </c>
      <c r="J65" s="520" t="s">
        <v>244</v>
      </c>
      <c r="K65" s="511"/>
      <c r="L65" s="522" t="s">
        <v>259</v>
      </c>
      <c r="M65" s="520" t="s">
        <v>1253</v>
      </c>
      <c r="N65" s="511"/>
      <c r="O65" s="511"/>
      <c r="P65" s="511"/>
      <c r="Q65" s="511"/>
      <c r="R65" s="522" t="s">
        <v>259</v>
      </c>
      <c r="S65" s="520" t="s">
        <v>1280</v>
      </c>
      <c r="T65" s="520"/>
      <c r="U65" s="511"/>
      <c r="V65" s="511"/>
      <c r="W65" s="511"/>
      <c r="X65" s="559"/>
      <c r="Y65" s="159"/>
      <c r="Z65" s="156"/>
      <c r="AA65" s="156"/>
      <c r="AB65" s="157"/>
      <c r="AC65" s="159"/>
      <c r="AD65" s="156"/>
      <c r="AE65" s="156"/>
      <c r="AF65" s="157"/>
    </row>
    <row r="66" spans="1:33" s="1" customFormat="1" ht="18.75" customHeight="1" x14ac:dyDescent="0.2">
      <c r="A66" s="152"/>
      <c r="B66" s="105"/>
      <c r="C66" s="165"/>
      <c r="D66" s="141"/>
      <c r="E66" s="151"/>
      <c r="F66" s="141"/>
      <c r="G66" s="504"/>
      <c r="H66" s="762"/>
      <c r="I66" s="498" t="s">
        <v>259</v>
      </c>
      <c r="J66" s="1" t="s">
        <v>1255</v>
      </c>
      <c r="K66" s="155"/>
      <c r="L66" s="155"/>
      <c r="M66" s="155"/>
      <c r="N66" s="155"/>
      <c r="O66" s="148" t="s">
        <v>259</v>
      </c>
      <c r="P66" s="560" t="s">
        <v>1281</v>
      </c>
      <c r="Q66" s="155"/>
      <c r="R66" s="155"/>
      <c r="S66" s="155"/>
      <c r="T66" s="155"/>
      <c r="U66" s="148" t="s">
        <v>259</v>
      </c>
      <c r="V66" s="560" t="s">
        <v>1282</v>
      </c>
      <c r="W66" s="155"/>
      <c r="X66" s="561"/>
      <c r="Y66" s="155"/>
      <c r="Z66" s="156"/>
      <c r="AA66" s="156"/>
      <c r="AB66" s="157"/>
      <c r="AC66" s="159"/>
      <c r="AD66" s="156"/>
      <c r="AE66" s="156"/>
      <c r="AF66" s="157"/>
    </row>
    <row r="67" spans="1:33" s="1" customFormat="1" ht="18.75" customHeight="1" x14ac:dyDescent="0.2">
      <c r="A67" s="152"/>
      <c r="B67" s="105"/>
      <c r="C67" s="165"/>
      <c r="D67" s="141"/>
      <c r="E67" s="151"/>
      <c r="F67" s="141"/>
      <c r="G67" s="504"/>
      <c r="H67" s="761"/>
      <c r="I67" s="498" t="s">
        <v>259</v>
      </c>
      <c r="J67" s="1" t="s">
        <v>1283</v>
      </c>
      <c r="K67" s="543"/>
      <c r="L67" s="543"/>
      <c r="M67" s="543"/>
      <c r="N67" s="543"/>
      <c r="O67" s="148" t="s">
        <v>259</v>
      </c>
      <c r="P67" s="158" t="s">
        <v>1284</v>
      </c>
      <c r="Q67" s="543"/>
      <c r="R67" s="543"/>
      <c r="S67" s="543"/>
      <c r="T67" s="543"/>
      <c r="U67" s="543"/>
      <c r="V67" s="543"/>
      <c r="W67" s="543"/>
      <c r="X67" s="544"/>
      <c r="Y67" s="159"/>
      <c r="Z67" s="156"/>
      <c r="AA67" s="156"/>
      <c r="AB67" s="157"/>
      <c r="AC67" s="159"/>
      <c r="AD67" s="156"/>
      <c r="AE67" s="156"/>
      <c r="AF67" s="157"/>
    </row>
    <row r="68" spans="1:33" s="1" customFormat="1" ht="18.75" customHeight="1" x14ac:dyDescent="0.2">
      <c r="A68" s="152"/>
      <c r="B68" s="105"/>
      <c r="C68" s="165"/>
      <c r="D68" s="141"/>
      <c r="E68" s="151"/>
      <c r="F68" s="141"/>
      <c r="G68" s="504"/>
      <c r="H68" s="721" t="s">
        <v>1220</v>
      </c>
      <c r="I68" s="519" t="s">
        <v>259</v>
      </c>
      <c r="J68" s="520" t="s">
        <v>244</v>
      </c>
      <c r="K68" s="520"/>
      <c r="L68" s="522"/>
      <c r="M68" s="522" t="s">
        <v>259</v>
      </c>
      <c r="N68" s="520" t="s">
        <v>1224</v>
      </c>
      <c r="O68" s="549"/>
      <c r="P68" s="522"/>
      <c r="Q68" s="522" t="s">
        <v>259</v>
      </c>
      <c r="R68" s="2" t="s">
        <v>1225</v>
      </c>
      <c r="S68" s="522"/>
      <c r="T68" s="522"/>
      <c r="U68" s="522"/>
      <c r="V68" s="2"/>
      <c r="W68" s="512"/>
      <c r="X68" s="513"/>
      <c r="Y68" s="156"/>
      <c r="Z68" s="156"/>
      <c r="AA68" s="156"/>
      <c r="AB68" s="157"/>
      <c r="AC68" s="159"/>
      <c r="AD68" s="156"/>
      <c r="AE68" s="156"/>
      <c r="AF68" s="157"/>
    </row>
    <row r="69" spans="1:33" s="1" customFormat="1" ht="18.75" customHeight="1" x14ac:dyDescent="0.2">
      <c r="A69" s="160"/>
      <c r="B69" s="136"/>
      <c r="C69" s="161"/>
      <c r="D69" s="102"/>
      <c r="E69" s="493"/>
      <c r="F69" s="142"/>
      <c r="G69" s="162"/>
      <c r="H69" s="736"/>
      <c r="I69" s="498" t="s">
        <v>259</v>
      </c>
      <c r="J69" s="85" t="s">
        <v>1226</v>
      </c>
      <c r="K69" s="2"/>
      <c r="L69" s="148"/>
      <c r="M69" s="148" t="s">
        <v>259</v>
      </c>
      <c r="N69" s="85" t="s">
        <v>1227</v>
      </c>
      <c r="O69" s="550"/>
      <c r="P69" s="533"/>
      <c r="Q69" s="533" t="s">
        <v>259</v>
      </c>
      <c r="R69" s="85" t="s">
        <v>1228</v>
      </c>
      <c r="S69" s="533"/>
      <c r="T69" s="85"/>
      <c r="U69" s="533" t="s">
        <v>259</v>
      </c>
      <c r="V69" s="85" t="s">
        <v>1229</v>
      </c>
      <c r="W69" s="551"/>
      <c r="X69" s="531"/>
      <c r="Y69" s="528"/>
      <c r="Z69" s="528"/>
      <c r="AA69" s="528"/>
      <c r="AB69" s="163"/>
      <c r="AC69" s="164"/>
      <c r="AD69" s="528"/>
      <c r="AE69" s="528"/>
      <c r="AF69" s="163"/>
    </row>
    <row r="70" spans="1:33" s="1" customFormat="1" ht="18.75" customHeight="1" x14ac:dyDescent="0.2">
      <c r="A70" s="41"/>
      <c r="B70" s="134"/>
      <c r="C70" s="563"/>
      <c r="D70" s="139"/>
      <c r="E70" s="497"/>
      <c r="F70" s="139"/>
      <c r="G70" s="502"/>
      <c r="H70" s="564" t="s">
        <v>148</v>
      </c>
      <c r="I70" s="553" t="s">
        <v>259</v>
      </c>
      <c r="J70" s="565" t="s">
        <v>244</v>
      </c>
      <c r="K70" s="565"/>
      <c r="L70" s="555"/>
      <c r="M70" s="556" t="s">
        <v>259</v>
      </c>
      <c r="N70" s="565" t="s">
        <v>255</v>
      </c>
      <c r="O70" s="565"/>
      <c r="P70" s="555"/>
      <c r="Q70" s="556" t="s">
        <v>259</v>
      </c>
      <c r="R70" s="494" t="s">
        <v>256</v>
      </c>
      <c r="S70" s="494"/>
      <c r="T70" s="494"/>
      <c r="U70" s="494"/>
      <c r="V70" s="494"/>
      <c r="W70" s="494"/>
      <c r="X70" s="495"/>
      <c r="Y70" s="501" t="s">
        <v>259</v>
      </c>
      <c r="Z70" s="22" t="s">
        <v>243</v>
      </c>
      <c r="AA70" s="22"/>
      <c r="AB70" s="503"/>
      <c r="AC70" s="501" t="s">
        <v>259</v>
      </c>
      <c r="AD70" s="22" t="s">
        <v>243</v>
      </c>
      <c r="AE70" s="22"/>
      <c r="AF70" s="503"/>
      <c r="AG70" s="542"/>
    </row>
    <row r="71" spans="1:33" s="1" customFormat="1" ht="19.5" customHeight="1" x14ac:dyDescent="0.2">
      <c r="A71" s="152"/>
      <c r="B71" s="105"/>
      <c r="C71" s="153"/>
      <c r="D71" s="103"/>
      <c r="E71" s="151"/>
      <c r="F71" s="141"/>
      <c r="G71" s="154"/>
      <c r="H71" s="566" t="s">
        <v>1233</v>
      </c>
      <c r="I71" s="567" t="s">
        <v>259</v>
      </c>
      <c r="J71" s="540" t="s">
        <v>260</v>
      </c>
      <c r="K71" s="515"/>
      <c r="L71" s="568"/>
      <c r="M71" s="557" t="s">
        <v>259</v>
      </c>
      <c r="N71" s="540" t="s">
        <v>771</v>
      </c>
      <c r="O71" s="557"/>
      <c r="P71" s="540"/>
      <c r="Q71" s="543"/>
      <c r="R71" s="543"/>
      <c r="S71" s="543"/>
      <c r="T71" s="543"/>
      <c r="U71" s="543"/>
      <c r="V71" s="543"/>
      <c r="W71" s="543"/>
      <c r="X71" s="544"/>
      <c r="Y71" s="148" t="s">
        <v>259</v>
      </c>
      <c r="Z71" s="2" t="s">
        <v>248</v>
      </c>
      <c r="AA71" s="156"/>
      <c r="AB71" s="157"/>
      <c r="AC71" s="148" t="s">
        <v>259</v>
      </c>
      <c r="AD71" s="2" t="s">
        <v>248</v>
      </c>
      <c r="AE71" s="156"/>
      <c r="AF71" s="157"/>
    </row>
    <row r="72" spans="1:33" s="1" customFormat="1" ht="19.5" customHeight="1" x14ac:dyDescent="0.2">
      <c r="A72" s="152"/>
      <c r="B72" s="105"/>
      <c r="C72" s="153"/>
      <c r="D72" s="103"/>
      <c r="E72" s="151"/>
      <c r="F72" s="141"/>
      <c r="G72" s="154"/>
      <c r="H72" s="538" t="s">
        <v>773</v>
      </c>
      <c r="I72" s="506" t="s">
        <v>259</v>
      </c>
      <c r="J72" s="507" t="s">
        <v>260</v>
      </c>
      <c r="K72" s="508"/>
      <c r="L72" s="535"/>
      <c r="M72" s="509" t="s">
        <v>259</v>
      </c>
      <c r="N72" s="507" t="s">
        <v>771</v>
      </c>
      <c r="O72" s="509"/>
      <c r="P72" s="507"/>
      <c r="Q72" s="536"/>
      <c r="R72" s="536"/>
      <c r="S72" s="536"/>
      <c r="T72" s="536"/>
      <c r="U72" s="536"/>
      <c r="V72" s="536"/>
      <c r="W72" s="536"/>
      <c r="X72" s="537"/>
      <c r="Y72" s="159"/>
      <c r="Z72" s="156"/>
      <c r="AA72" s="156"/>
      <c r="AB72" s="157"/>
      <c r="AC72" s="159"/>
      <c r="AD72" s="156"/>
      <c r="AE72" s="156"/>
      <c r="AF72" s="157"/>
    </row>
    <row r="73" spans="1:33" s="1" customFormat="1" ht="18.75" customHeight="1" x14ac:dyDescent="0.2">
      <c r="A73" s="152"/>
      <c r="B73" s="105"/>
      <c r="C73" s="165"/>
      <c r="D73" s="141"/>
      <c r="E73" s="151"/>
      <c r="F73" s="141"/>
      <c r="G73" s="504"/>
      <c r="H73" s="721" t="s">
        <v>1259</v>
      </c>
      <c r="I73" s="756" t="s">
        <v>259</v>
      </c>
      <c r="J73" s="724" t="s">
        <v>244</v>
      </c>
      <c r="K73" s="724"/>
      <c r="L73" s="758" t="s">
        <v>259</v>
      </c>
      <c r="M73" s="724" t="s">
        <v>251</v>
      </c>
      <c r="N73" s="724"/>
      <c r="O73" s="511"/>
      <c r="P73" s="511"/>
      <c r="Q73" s="511"/>
      <c r="R73" s="511"/>
      <c r="S73" s="511"/>
      <c r="T73" s="511"/>
      <c r="U73" s="511"/>
      <c r="V73" s="511"/>
      <c r="W73" s="511"/>
      <c r="X73" s="559"/>
      <c r="Y73" s="159"/>
      <c r="Z73" s="156"/>
      <c r="AA73" s="156"/>
      <c r="AB73" s="157"/>
      <c r="AC73" s="159"/>
      <c r="AD73" s="156"/>
      <c r="AE73" s="156"/>
      <c r="AF73" s="157"/>
    </row>
    <row r="74" spans="1:33" s="1" customFormat="1" ht="18.75" customHeight="1" x14ac:dyDescent="0.2">
      <c r="A74" s="152"/>
      <c r="B74" s="105"/>
      <c r="C74" s="165"/>
      <c r="D74" s="141"/>
      <c r="E74" s="151"/>
      <c r="F74" s="141"/>
      <c r="G74" s="504"/>
      <c r="H74" s="727"/>
      <c r="I74" s="728"/>
      <c r="J74" s="730"/>
      <c r="K74" s="730"/>
      <c r="L74" s="731"/>
      <c r="M74" s="730"/>
      <c r="N74" s="730"/>
      <c r="X74" s="104"/>
      <c r="Y74" s="159"/>
      <c r="Z74" s="156"/>
      <c r="AA74" s="156"/>
      <c r="AB74" s="157"/>
      <c r="AC74" s="159"/>
      <c r="AD74" s="156"/>
      <c r="AE74" s="156"/>
      <c r="AF74" s="157"/>
    </row>
    <row r="75" spans="1:33" s="1" customFormat="1" ht="18.75" customHeight="1" x14ac:dyDescent="0.2">
      <c r="A75" s="152"/>
      <c r="B75" s="105"/>
      <c r="C75" s="165"/>
      <c r="D75" s="141"/>
      <c r="E75" s="151"/>
      <c r="F75" s="141"/>
      <c r="G75" s="504"/>
      <c r="H75" s="722"/>
      <c r="I75" s="757"/>
      <c r="J75" s="725"/>
      <c r="K75" s="725"/>
      <c r="L75" s="759"/>
      <c r="M75" s="725"/>
      <c r="N75" s="725"/>
      <c r="O75" s="158"/>
      <c r="P75" s="158"/>
      <c r="Q75" s="158"/>
      <c r="R75" s="158"/>
      <c r="S75" s="158"/>
      <c r="T75" s="158"/>
      <c r="U75" s="158"/>
      <c r="V75" s="158"/>
      <c r="W75" s="158"/>
      <c r="X75" s="569"/>
      <c r="Y75" s="159"/>
      <c r="Z75" s="156"/>
      <c r="AA75" s="156"/>
      <c r="AB75" s="157"/>
      <c r="AC75" s="159"/>
      <c r="AD75" s="156"/>
      <c r="AE75" s="156"/>
      <c r="AF75" s="157"/>
    </row>
    <row r="76" spans="1:33" s="1" customFormat="1" ht="18.75" customHeight="1" x14ac:dyDescent="0.2">
      <c r="A76" s="152"/>
      <c r="B76" s="105"/>
      <c r="C76" s="165"/>
      <c r="D76" s="141"/>
      <c r="E76" s="151"/>
      <c r="F76" s="141"/>
      <c r="G76" s="504"/>
      <c r="H76" s="545" t="s">
        <v>1285</v>
      </c>
      <c r="I76" s="506" t="s">
        <v>259</v>
      </c>
      <c r="J76" s="507" t="s">
        <v>1241</v>
      </c>
      <c r="K76" s="508"/>
      <c r="L76" s="535"/>
      <c r="M76" s="509" t="s">
        <v>259</v>
      </c>
      <c r="N76" s="507" t="s">
        <v>1242</v>
      </c>
      <c r="O76" s="536"/>
      <c r="P76" s="536"/>
      <c r="Q76" s="536"/>
      <c r="R76" s="536"/>
      <c r="S76" s="536"/>
      <c r="T76" s="536"/>
      <c r="U76" s="536"/>
      <c r="V76" s="536"/>
      <c r="W76" s="536"/>
      <c r="X76" s="537"/>
      <c r="Y76" s="159"/>
      <c r="Z76" s="156"/>
      <c r="AA76" s="156"/>
      <c r="AB76" s="157"/>
      <c r="AC76" s="159"/>
      <c r="AD76" s="156"/>
      <c r="AE76" s="156"/>
      <c r="AF76" s="157"/>
    </row>
    <row r="77" spans="1:33" s="1" customFormat="1" ht="18.75" customHeight="1" x14ac:dyDescent="0.2">
      <c r="A77" s="498" t="s">
        <v>259</v>
      </c>
      <c r="B77" s="105">
        <v>72</v>
      </c>
      <c r="C77" s="165" t="s">
        <v>1286</v>
      </c>
      <c r="D77" s="498" t="s">
        <v>259</v>
      </c>
      <c r="E77" s="151" t="s">
        <v>1287</v>
      </c>
      <c r="F77" s="141"/>
      <c r="G77" s="504"/>
      <c r="H77" s="518" t="s">
        <v>1270</v>
      </c>
      <c r="I77" s="506" t="s">
        <v>259</v>
      </c>
      <c r="J77" s="507" t="s">
        <v>244</v>
      </c>
      <c r="K77" s="507"/>
      <c r="L77" s="509" t="s">
        <v>259</v>
      </c>
      <c r="M77" s="507" t="s">
        <v>245</v>
      </c>
      <c r="N77" s="507"/>
      <c r="O77" s="509" t="s">
        <v>259</v>
      </c>
      <c r="P77" s="507" t="s">
        <v>246</v>
      </c>
      <c r="Q77" s="517"/>
      <c r="R77" s="517"/>
      <c r="S77" s="517"/>
      <c r="T77" s="517"/>
      <c r="U77" s="517"/>
      <c r="V77" s="517"/>
      <c r="W77" s="517"/>
      <c r="X77" s="558"/>
      <c r="Y77" s="159"/>
      <c r="Z77" s="156"/>
      <c r="AA77" s="156"/>
      <c r="AB77" s="157"/>
      <c r="AC77" s="159"/>
      <c r="AD77" s="156"/>
      <c r="AE77" s="156"/>
      <c r="AF77" s="157"/>
    </row>
    <row r="78" spans="1:33" s="1" customFormat="1" ht="18.75" customHeight="1" x14ac:dyDescent="0.2">
      <c r="A78" s="152"/>
      <c r="B78" s="105"/>
      <c r="C78" s="165"/>
      <c r="D78" s="498" t="s">
        <v>259</v>
      </c>
      <c r="E78" s="151" t="s">
        <v>1288</v>
      </c>
      <c r="F78" s="141"/>
      <c r="G78" s="504"/>
      <c r="H78" s="518" t="s">
        <v>1273</v>
      </c>
      <c r="I78" s="506" t="s">
        <v>259</v>
      </c>
      <c r="J78" s="507" t="s">
        <v>244</v>
      </c>
      <c r="K78" s="507"/>
      <c r="L78" s="509" t="s">
        <v>259</v>
      </c>
      <c r="M78" s="507" t="s">
        <v>252</v>
      </c>
      <c r="N78" s="507"/>
      <c r="O78" s="509" t="s">
        <v>259</v>
      </c>
      <c r="P78" s="507" t="s">
        <v>253</v>
      </c>
      <c r="Q78" s="517"/>
      <c r="R78" s="517"/>
      <c r="S78" s="517"/>
      <c r="T78" s="517"/>
      <c r="U78" s="517"/>
      <c r="V78" s="517"/>
      <c r="W78" s="517"/>
      <c r="X78" s="558"/>
      <c r="Y78" s="159"/>
      <c r="Z78" s="156"/>
      <c r="AA78" s="156"/>
      <c r="AB78" s="157"/>
      <c r="AC78" s="159"/>
      <c r="AD78" s="156"/>
      <c r="AE78" s="156"/>
      <c r="AF78" s="157"/>
    </row>
    <row r="79" spans="1:33" s="1" customFormat="1" ht="18.75" customHeight="1" x14ac:dyDescent="0.2">
      <c r="A79" s="152"/>
      <c r="B79" s="105"/>
      <c r="C79" s="165"/>
      <c r="D79" s="498" t="s">
        <v>259</v>
      </c>
      <c r="E79" s="151" t="s">
        <v>1289</v>
      </c>
      <c r="F79" s="141"/>
      <c r="G79" s="504"/>
      <c r="H79" s="518" t="s">
        <v>1290</v>
      </c>
      <c r="I79" s="519" t="s">
        <v>259</v>
      </c>
      <c r="J79" s="507" t="s">
        <v>244</v>
      </c>
      <c r="K79" s="508"/>
      <c r="L79" s="522" t="s">
        <v>259</v>
      </c>
      <c r="M79" s="507" t="s">
        <v>251</v>
      </c>
      <c r="N79" s="517"/>
      <c r="O79" s="517"/>
      <c r="P79" s="517"/>
      <c r="Q79" s="517"/>
      <c r="R79" s="517"/>
      <c r="S79" s="517"/>
      <c r="T79" s="517"/>
      <c r="U79" s="517"/>
      <c r="V79" s="517"/>
      <c r="W79" s="517"/>
      <c r="X79" s="558"/>
      <c r="Y79" s="159"/>
      <c r="Z79" s="156"/>
      <c r="AA79" s="156"/>
      <c r="AB79" s="157"/>
      <c r="AC79" s="159"/>
      <c r="AD79" s="156"/>
      <c r="AE79" s="156"/>
      <c r="AF79" s="157"/>
    </row>
    <row r="80" spans="1:33" s="1" customFormat="1" ht="18.75" customHeight="1" x14ac:dyDescent="0.2">
      <c r="A80" s="152"/>
      <c r="B80" s="105"/>
      <c r="C80" s="165"/>
      <c r="D80" s="498"/>
      <c r="E80" s="151"/>
      <c r="F80" s="141"/>
      <c r="G80" s="504"/>
      <c r="H80" s="505" t="s">
        <v>1291</v>
      </c>
      <c r="I80" s="519" t="s">
        <v>259</v>
      </c>
      <c r="J80" s="507" t="s">
        <v>244</v>
      </c>
      <c r="K80" s="508"/>
      <c r="L80" s="509" t="s">
        <v>259</v>
      </c>
      <c r="M80" s="507" t="s">
        <v>251</v>
      </c>
      <c r="N80" s="517"/>
      <c r="O80" s="517"/>
      <c r="P80" s="517"/>
      <c r="Q80" s="517"/>
      <c r="R80" s="517"/>
      <c r="S80" s="517"/>
      <c r="T80" s="517"/>
      <c r="U80" s="517"/>
      <c r="V80" s="517"/>
      <c r="W80" s="517"/>
      <c r="X80" s="558"/>
      <c r="Y80" s="159"/>
      <c r="Z80" s="156"/>
      <c r="AA80" s="156"/>
      <c r="AB80" s="157"/>
      <c r="AC80" s="159"/>
      <c r="AD80" s="156"/>
      <c r="AE80" s="156"/>
      <c r="AF80" s="157"/>
    </row>
    <row r="81" spans="1:33" s="1" customFormat="1" ht="18.75" customHeight="1" x14ac:dyDescent="0.2">
      <c r="A81" s="152"/>
      <c r="B81" s="105"/>
      <c r="C81" s="165"/>
      <c r="D81" s="498"/>
      <c r="E81" s="151"/>
      <c r="F81" s="141"/>
      <c r="G81" s="504"/>
      <c r="H81" s="545" t="s">
        <v>154</v>
      </c>
      <c r="I81" s="519" t="s">
        <v>259</v>
      </c>
      <c r="J81" s="507" t="s">
        <v>244</v>
      </c>
      <c r="K81" s="508"/>
      <c r="L81" s="148" t="s">
        <v>259</v>
      </c>
      <c r="M81" s="507" t="s">
        <v>251</v>
      </c>
      <c r="N81" s="517"/>
      <c r="O81" s="517"/>
      <c r="P81" s="517"/>
      <c r="Q81" s="517"/>
      <c r="R81" s="517"/>
      <c r="S81" s="517"/>
      <c r="T81" s="517"/>
      <c r="U81" s="517"/>
      <c r="V81" s="517"/>
      <c r="W81" s="517"/>
      <c r="X81" s="558"/>
      <c r="Y81" s="159"/>
      <c r="Z81" s="156"/>
      <c r="AA81" s="156"/>
      <c r="AB81" s="157"/>
      <c r="AC81" s="159"/>
      <c r="AD81" s="156"/>
      <c r="AE81" s="156"/>
      <c r="AF81" s="157"/>
    </row>
    <row r="82" spans="1:33" s="1" customFormat="1" ht="18.75" customHeight="1" x14ac:dyDescent="0.2">
      <c r="A82" s="498"/>
      <c r="B82" s="105"/>
      <c r="C82" s="165"/>
      <c r="D82" s="498"/>
      <c r="E82" s="151"/>
      <c r="F82" s="141"/>
      <c r="G82" s="504"/>
      <c r="H82" s="2" t="s">
        <v>229</v>
      </c>
      <c r="I82" s="506" t="s">
        <v>259</v>
      </c>
      <c r="J82" s="507" t="s">
        <v>244</v>
      </c>
      <c r="K82" s="508"/>
      <c r="L82" s="509" t="s">
        <v>259</v>
      </c>
      <c r="M82" s="507" t="s">
        <v>251</v>
      </c>
      <c r="N82" s="517"/>
      <c r="O82" s="517"/>
      <c r="P82" s="517"/>
      <c r="Q82" s="517"/>
      <c r="R82" s="517"/>
      <c r="S82" s="517"/>
      <c r="T82" s="517"/>
      <c r="U82" s="517"/>
      <c r="V82" s="517"/>
      <c r="W82" s="517"/>
      <c r="X82" s="558"/>
      <c r="Y82" s="159"/>
      <c r="Z82" s="156"/>
      <c r="AA82" s="156"/>
      <c r="AB82" s="157"/>
      <c r="AC82" s="159"/>
      <c r="AD82" s="156"/>
      <c r="AE82" s="156"/>
      <c r="AF82" s="157"/>
    </row>
    <row r="83" spans="1:33" s="1" customFormat="1" ht="18.75" customHeight="1" x14ac:dyDescent="0.2">
      <c r="A83" s="152"/>
      <c r="B83" s="105"/>
      <c r="C83" s="165"/>
      <c r="D83" s="498"/>
      <c r="E83" s="151"/>
      <c r="F83" s="141"/>
      <c r="G83" s="504"/>
      <c r="H83" s="518" t="s">
        <v>220</v>
      </c>
      <c r="I83" s="506" t="s">
        <v>259</v>
      </c>
      <c r="J83" s="507" t="s">
        <v>244</v>
      </c>
      <c r="K83" s="508"/>
      <c r="L83" s="509" t="s">
        <v>259</v>
      </c>
      <c r="M83" s="507" t="s">
        <v>251</v>
      </c>
      <c r="N83" s="517"/>
      <c r="O83" s="517"/>
      <c r="P83" s="517"/>
      <c r="Q83" s="517"/>
      <c r="R83" s="517"/>
      <c r="S83" s="517"/>
      <c r="T83" s="517"/>
      <c r="U83" s="517"/>
      <c r="V83" s="517"/>
      <c r="W83" s="517"/>
      <c r="X83" s="558"/>
      <c r="Y83" s="159"/>
      <c r="Z83" s="156"/>
      <c r="AA83" s="156"/>
      <c r="AB83" s="157"/>
      <c r="AC83" s="159"/>
      <c r="AD83" s="156"/>
      <c r="AE83" s="156"/>
      <c r="AF83" s="157"/>
    </row>
    <row r="84" spans="1:33" s="1" customFormat="1" ht="18.75" customHeight="1" x14ac:dyDescent="0.2">
      <c r="A84" s="152"/>
      <c r="B84" s="105"/>
      <c r="C84" s="165"/>
      <c r="D84" s="498"/>
      <c r="E84" s="151"/>
      <c r="F84" s="141"/>
      <c r="G84" s="504"/>
      <c r="H84" s="518" t="s">
        <v>219</v>
      </c>
      <c r="I84" s="506" t="s">
        <v>259</v>
      </c>
      <c r="J84" s="507" t="s">
        <v>244</v>
      </c>
      <c r="K84" s="508"/>
      <c r="L84" s="509" t="s">
        <v>259</v>
      </c>
      <c r="M84" s="507" t="s">
        <v>251</v>
      </c>
      <c r="N84" s="517"/>
      <c r="O84" s="517"/>
      <c r="P84" s="517"/>
      <c r="Q84" s="517"/>
      <c r="R84" s="517"/>
      <c r="S84" s="517"/>
      <c r="T84" s="517"/>
      <c r="U84" s="517"/>
      <c r="V84" s="517"/>
      <c r="W84" s="517"/>
      <c r="X84" s="558"/>
      <c r="Y84" s="159"/>
      <c r="Z84" s="156"/>
      <c r="AA84" s="156"/>
      <c r="AB84" s="157"/>
      <c r="AC84" s="159"/>
      <c r="AD84" s="156"/>
      <c r="AE84" s="156"/>
      <c r="AF84" s="157"/>
    </row>
    <row r="85" spans="1:33" s="1" customFormat="1" ht="18.75" customHeight="1" x14ac:dyDescent="0.2">
      <c r="A85" s="152"/>
      <c r="B85" s="105"/>
      <c r="C85" s="165"/>
      <c r="D85" s="141"/>
      <c r="E85" s="151"/>
      <c r="F85" s="141"/>
      <c r="G85" s="504"/>
      <c r="H85" s="545" t="s">
        <v>153</v>
      </c>
      <c r="I85" s="509" t="s">
        <v>259</v>
      </c>
      <c r="J85" s="507" t="s">
        <v>244</v>
      </c>
      <c r="K85" s="507"/>
      <c r="L85" s="509" t="s">
        <v>259</v>
      </c>
      <c r="M85" s="507" t="s">
        <v>257</v>
      </c>
      <c r="N85" s="507"/>
      <c r="O85" s="509" t="s">
        <v>259</v>
      </c>
      <c r="P85" s="507" t="s">
        <v>254</v>
      </c>
      <c r="Q85" s="507"/>
      <c r="R85" s="509" t="s">
        <v>259</v>
      </c>
      <c r="S85" s="507" t="s">
        <v>258</v>
      </c>
      <c r="T85" s="517"/>
      <c r="U85" s="517"/>
      <c r="V85" s="517"/>
      <c r="W85" s="517"/>
      <c r="X85" s="558"/>
      <c r="Y85" s="159"/>
      <c r="Z85" s="156"/>
      <c r="AA85" s="156"/>
      <c r="AB85" s="157"/>
      <c r="AC85" s="159"/>
      <c r="AD85" s="156"/>
      <c r="AE85" s="156"/>
      <c r="AF85" s="157"/>
    </row>
    <row r="86" spans="1:33" s="1" customFormat="1" ht="18.75" customHeight="1" x14ac:dyDescent="0.2">
      <c r="A86" s="152"/>
      <c r="B86" s="105"/>
      <c r="C86" s="165"/>
      <c r="D86" s="141"/>
      <c r="E86" s="151"/>
      <c r="F86" s="141"/>
      <c r="G86" s="504"/>
      <c r="H86" s="721" t="s">
        <v>1220</v>
      </c>
      <c r="I86" s="519" t="s">
        <v>259</v>
      </c>
      <c r="J86" s="520" t="s">
        <v>244</v>
      </c>
      <c r="K86" s="520"/>
      <c r="L86" s="522"/>
      <c r="M86" s="522" t="s">
        <v>259</v>
      </c>
      <c r="N86" s="520" t="s">
        <v>1224</v>
      </c>
      <c r="O86" s="549"/>
      <c r="P86" s="522"/>
      <c r="Q86" s="522" t="s">
        <v>259</v>
      </c>
      <c r="R86" s="2" t="s">
        <v>1225</v>
      </c>
      <c r="S86" s="522"/>
      <c r="T86" s="522"/>
      <c r="U86" s="522"/>
      <c r="V86" s="2"/>
      <c r="W86" s="512"/>
      <c r="X86" s="513"/>
      <c r="Y86" s="156"/>
      <c r="Z86" s="156"/>
      <c r="AA86" s="156"/>
      <c r="AB86" s="157"/>
      <c r="AC86" s="159"/>
      <c r="AD86" s="156"/>
      <c r="AE86" s="156"/>
      <c r="AF86" s="157"/>
    </row>
    <row r="87" spans="1:33" s="1" customFormat="1" ht="18.75" customHeight="1" x14ac:dyDescent="0.2">
      <c r="A87" s="160"/>
      <c r="B87" s="136"/>
      <c r="C87" s="161"/>
      <c r="D87" s="102"/>
      <c r="E87" s="493"/>
      <c r="F87" s="142"/>
      <c r="G87" s="162"/>
      <c r="H87" s="736"/>
      <c r="I87" s="532" t="s">
        <v>259</v>
      </c>
      <c r="J87" s="85" t="s">
        <v>1226</v>
      </c>
      <c r="K87" s="85"/>
      <c r="L87" s="533"/>
      <c r="M87" s="533" t="s">
        <v>259</v>
      </c>
      <c r="N87" s="85" t="s">
        <v>1227</v>
      </c>
      <c r="O87" s="550"/>
      <c r="P87" s="533"/>
      <c r="Q87" s="533" t="s">
        <v>259</v>
      </c>
      <c r="R87" s="85" t="s">
        <v>1228</v>
      </c>
      <c r="S87" s="533"/>
      <c r="T87" s="85"/>
      <c r="U87" s="533" t="s">
        <v>259</v>
      </c>
      <c r="V87" s="85" t="s">
        <v>1229</v>
      </c>
      <c r="W87" s="551"/>
      <c r="X87" s="531"/>
      <c r="Y87" s="528"/>
      <c r="Z87" s="528"/>
      <c r="AA87" s="528"/>
      <c r="AB87" s="163"/>
      <c r="AC87" s="164"/>
      <c r="AD87" s="528"/>
      <c r="AE87" s="528"/>
      <c r="AF87" s="163"/>
    </row>
    <row r="88" spans="1:33" s="1" customFormat="1" ht="18.75" customHeight="1" x14ac:dyDescent="0.2">
      <c r="A88" s="41"/>
      <c r="B88" s="134"/>
      <c r="C88" s="563"/>
      <c r="D88" s="139"/>
      <c r="E88" s="497"/>
      <c r="F88" s="139"/>
      <c r="G88" s="502"/>
      <c r="H88" s="564" t="s">
        <v>1292</v>
      </c>
      <c r="I88" s="553" t="s">
        <v>259</v>
      </c>
      <c r="J88" s="565" t="s">
        <v>244</v>
      </c>
      <c r="K88" s="565"/>
      <c r="L88" s="555"/>
      <c r="M88" s="556" t="s">
        <v>259</v>
      </c>
      <c r="N88" s="565" t="s">
        <v>255</v>
      </c>
      <c r="O88" s="565"/>
      <c r="P88" s="555"/>
      <c r="Q88" s="556" t="s">
        <v>259</v>
      </c>
      <c r="R88" s="494" t="s">
        <v>256</v>
      </c>
      <c r="S88" s="494"/>
      <c r="T88" s="494"/>
      <c r="U88" s="494"/>
      <c r="V88" s="494"/>
      <c r="W88" s="494"/>
      <c r="X88" s="495"/>
      <c r="Y88" s="500" t="s">
        <v>259</v>
      </c>
      <c r="Z88" s="22" t="s">
        <v>243</v>
      </c>
      <c r="AA88" s="22"/>
      <c r="AB88" s="503"/>
      <c r="AC88" s="500" t="s">
        <v>259</v>
      </c>
      <c r="AD88" s="22" t="s">
        <v>243</v>
      </c>
      <c r="AE88" s="22"/>
      <c r="AF88" s="503"/>
      <c r="AG88" s="542"/>
    </row>
    <row r="89" spans="1:33" s="1" customFormat="1" ht="19.5" customHeight="1" x14ac:dyDescent="0.2">
      <c r="A89" s="152"/>
      <c r="B89" s="105"/>
      <c r="C89" s="153"/>
      <c r="D89" s="103"/>
      <c r="E89" s="151"/>
      <c r="F89" s="141"/>
      <c r="G89" s="154"/>
      <c r="H89" s="538" t="s">
        <v>1293</v>
      </c>
      <c r="I89" s="506" t="s">
        <v>259</v>
      </c>
      <c r="J89" s="507" t="s">
        <v>260</v>
      </c>
      <c r="K89" s="508"/>
      <c r="L89" s="535"/>
      <c r="M89" s="509" t="s">
        <v>259</v>
      </c>
      <c r="N89" s="507" t="s">
        <v>771</v>
      </c>
      <c r="O89" s="509"/>
      <c r="P89" s="507"/>
      <c r="Q89" s="536"/>
      <c r="R89" s="536"/>
      <c r="S89" s="536"/>
      <c r="T89" s="536"/>
      <c r="U89" s="536"/>
      <c r="V89" s="536"/>
      <c r="W89" s="536"/>
      <c r="X89" s="537"/>
      <c r="Y89" s="148" t="s">
        <v>259</v>
      </c>
      <c r="Z89" s="2" t="s">
        <v>248</v>
      </c>
      <c r="AA89" s="156"/>
      <c r="AB89" s="157"/>
      <c r="AC89" s="148" t="s">
        <v>259</v>
      </c>
      <c r="AD89" s="2" t="s">
        <v>248</v>
      </c>
      <c r="AE89" s="156"/>
      <c r="AF89" s="157"/>
    </row>
    <row r="90" spans="1:33" s="1" customFormat="1" ht="19.5" customHeight="1" x14ac:dyDescent="0.2">
      <c r="A90" s="152"/>
      <c r="B90" s="105"/>
      <c r="C90" s="153"/>
      <c r="D90" s="103"/>
      <c r="E90" s="151"/>
      <c r="F90" s="141"/>
      <c r="G90" s="154"/>
      <c r="H90" s="566" t="s">
        <v>1233</v>
      </c>
      <c r="I90" s="567" t="s">
        <v>259</v>
      </c>
      <c r="J90" s="540" t="s">
        <v>260</v>
      </c>
      <c r="K90" s="515"/>
      <c r="L90" s="568"/>
      <c r="M90" s="557" t="s">
        <v>259</v>
      </c>
      <c r="N90" s="540" t="s">
        <v>771</v>
      </c>
      <c r="O90" s="557"/>
      <c r="P90" s="540"/>
      <c r="Q90" s="543"/>
      <c r="R90" s="543"/>
      <c r="S90" s="543"/>
      <c r="T90" s="543"/>
      <c r="U90" s="543"/>
      <c r="V90" s="543"/>
      <c r="W90" s="543"/>
      <c r="X90" s="544"/>
      <c r="Y90" s="148"/>
      <c r="Z90" s="2"/>
      <c r="AA90" s="156"/>
      <c r="AB90" s="157"/>
      <c r="AC90" s="148"/>
      <c r="AD90" s="2"/>
      <c r="AE90" s="156"/>
      <c r="AF90" s="157"/>
    </row>
    <row r="91" spans="1:33" s="1" customFormat="1" ht="19.5" customHeight="1" x14ac:dyDescent="0.2">
      <c r="A91" s="152"/>
      <c r="B91" s="105"/>
      <c r="C91" s="153"/>
      <c r="D91" s="103"/>
      <c r="E91" s="151"/>
      <c r="F91" s="141"/>
      <c r="G91" s="154"/>
      <c r="H91" s="538" t="s">
        <v>773</v>
      </c>
      <c r="I91" s="506" t="s">
        <v>259</v>
      </c>
      <c r="J91" s="507" t="s">
        <v>260</v>
      </c>
      <c r="K91" s="508"/>
      <c r="L91" s="535"/>
      <c r="M91" s="509" t="s">
        <v>259</v>
      </c>
      <c r="N91" s="507" t="s">
        <v>771</v>
      </c>
      <c r="O91" s="509"/>
      <c r="P91" s="507"/>
      <c r="Q91" s="536"/>
      <c r="R91" s="536"/>
      <c r="S91" s="536"/>
      <c r="T91" s="536"/>
      <c r="U91" s="536"/>
      <c r="V91" s="536"/>
      <c r="W91" s="536"/>
      <c r="X91" s="537"/>
      <c r="Y91" s="159"/>
      <c r="Z91" s="156"/>
      <c r="AA91" s="156"/>
      <c r="AB91" s="157"/>
      <c r="AC91" s="159"/>
      <c r="AD91" s="156"/>
      <c r="AE91" s="156"/>
      <c r="AF91" s="157"/>
    </row>
    <row r="92" spans="1:33" s="1" customFormat="1" ht="18.75" customHeight="1" x14ac:dyDescent="0.2">
      <c r="A92" s="152"/>
      <c r="B92" s="105"/>
      <c r="C92" s="165"/>
      <c r="D92" s="141"/>
      <c r="E92" s="151"/>
      <c r="F92" s="141"/>
      <c r="G92" s="504"/>
      <c r="H92" s="518" t="s">
        <v>1294</v>
      </c>
      <c r="I92" s="519" t="s">
        <v>259</v>
      </c>
      <c r="J92" s="507" t="s">
        <v>244</v>
      </c>
      <c r="K92" s="508"/>
      <c r="L92" s="148" t="s">
        <v>259</v>
      </c>
      <c r="M92" s="507" t="s">
        <v>251</v>
      </c>
      <c r="N92" s="517"/>
      <c r="O92" s="517"/>
      <c r="P92" s="517"/>
      <c r="Q92" s="517"/>
      <c r="R92" s="517"/>
      <c r="S92" s="517"/>
      <c r="T92" s="517"/>
      <c r="U92" s="517"/>
      <c r="V92" s="517"/>
      <c r="W92" s="517"/>
      <c r="X92" s="558"/>
      <c r="Y92" s="159"/>
      <c r="Z92" s="156"/>
      <c r="AA92" s="156"/>
      <c r="AB92" s="157"/>
      <c r="AC92" s="159"/>
      <c r="AD92" s="156"/>
      <c r="AE92" s="156"/>
      <c r="AF92" s="157"/>
      <c r="AG92" s="542"/>
    </row>
    <row r="93" spans="1:33" s="1" customFormat="1" ht="18.75" customHeight="1" x14ac:dyDescent="0.2">
      <c r="A93" s="152"/>
      <c r="B93" s="105"/>
      <c r="C93" s="165"/>
      <c r="D93" s="141"/>
      <c r="E93" s="151"/>
      <c r="F93" s="141"/>
      <c r="G93" s="504"/>
      <c r="H93" s="721" t="s">
        <v>151</v>
      </c>
      <c r="I93" s="723" t="s">
        <v>259</v>
      </c>
      <c r="J93" s="724" t="s">
        <v>249</v>
      </c>
      <c r="K93" s="724"/>
      <c r="L93" s="724"/>
      <c r="M93" s="723" t="s">
        <v>259</v>
      </c>
      <c r="N93" s="724" t="s">
        <v>250</v>
      </c>
      <c r="O93" s="724"/>
      <c r="P93" s="724"/>
      <c r="Q93" s="521"/>
      <c r="R93" s="521"/>
      <c r="S93" s="521"/>
      <c r="T93" s="521"/>
      <c r="U93" s="521"/>
      <c r="V93" s="521"/>
      <c r="W93" s="521"/>
      <c r="X93" s="523"/>
      <c r="Y93" s="159"/>
      <c r="Z93" s="156"/>
      <c r="AA93" s="156"/>
      <c r="AB93" s="157"/>
      <c r="AC93" s="159"/>
      <c r="AD93" s="156"/>
      <c r="AE93" s="156"/>
      <c r="AF93" s="157"/>
      <c r="AG93" s="542"/>
    </row>
    <row r="94" spans="1:33" s="1" customFormat="1" ht="20.25" customHeight="1" x14ac:dyDescent="0.2">
      <c r="A94" s="152"/>
      <c r="B94" s="105"/>
      <c r="C94" s="165"/>
      <c r="D94" s="141"/>
      <c r="E94" s="151"/>
      <c r="F94" s="141"/>
      <c r="G94" s="504"/>
      <c r="H94" s="722"/>
      <c r="I94" s="689"/>
      <c r="J94" s="725"/>
      <c r="K94" s="725"/>
      <c r="L94" s="725"/>
      <c r="M94" s="689"/>
      <c r="N94" s="725"/>
      <c r="O94" s="725"/>
      <c r="P94" s="725"/>
      <c r="Q94" s="543"/>
      <c r="R94" s="543"/>
      <c r="S94" s="543"/>
      <c r="T94" s="543"/>
      <c r="U94" s="543"/>
      <c r="V94" s="543"/>
      <c r="W94" s="543"/>
      <c r="X94" s="544"/>
      <c r="Y94" s="159"/>
      <c r="Z94" s="156"/>
      <c r="AA94" s="156"/>
      <c r="AB94" s="157"/>
      <c r="AC94" s="159"/>
      <c r="AD94" s="156"/>
      <c r="AE94" s="156"/>
      <c r="AF94" s="157"/>
      <c r="AG94" s="542"/>
    </row>
    <row r="95" spans="1:33" s="1" customFormat="1" ht="18.75" customHeight="1" x14ac:dyDescent="0.2">
      <c r="A95" s="498" t="s">
        <v>259</v>
      </c>
      <c r="B95" s="105">
        <v>73</v>
      </c>
      <c r="C95" s="165" t="s">
        <v>119</v>
      </c>
      <c r="D95" s="498" t="s">
        <v>259</v>
      </c>
      <c r="E95" s="151" t="s">
        <v>1295</v>
      </c>
      <c r="F95" s="141"/>
      <c r="G95" s="504"/>
      <c r="H95" s="514" t="s">
        <v>1278</v>
      </c>
      <c r="I95" s="519" t="s">
        <v>259</v>
      </c>
      <c r="J95" s="507" t="s">
        <v>244</v>
      </c>
      <c r="K95" s="507"/>
      <c r="L95" s="509" t="s">
        <v>259</v>
      </c>
      <c r="M95" s="507" t="s">
        <v>245</v>
      </c>
      <c r="N95" s="507"/>
      <c r="O95" s="522" t="s">
        <v>259</v>
      </c>
      <c r="P95" s="507" t="s">
        <v>246</v>
      </c>
      <c r="Q95" s="517"/>
      <c r="R95" s="522"/>
      <c r="S95" s="507"/>
      <c r="T95" s="517"/>
      <c r="U95" s="522"/>
      <c r="V95" s="507"/>
      <c r="W95" s="517"/>
      <c r="X95" s="544"/>
      <c r="Y95" s="159"/>
      <c r="Z95" s="156"/>
      <c r="AA95" s="156"/>
      <c r="AB95" s="157"/>
      <c r="AC95" s="159"/>
      <c r="AD95" s="156"/>
      <c r="AE95" s="156"/>
      <c r="AF95" s="157"/>
      <c r="AG95" s="542"/>
    </row>
    <row r="96" spans="1:33" s="1" customFormat="1" ht="18.75" customHeight="1" x14ac:dyDescent="0.2">
      <c r="A96" s="152"/>
      <c r="B96" s="105"/>
      <c r="C96" s="165"/>
      <c r="D96" s="498" t="s">
        <v>259</v>
      </c>
      <c r="E96" s="151" t="s">
        <v>1296</v>
      </c>
      <c r="F96" s="141"/>
      <c r="G96" s="504"/>
      <c r="H96" s="545" t="s">
        <v>1297</v>
      </c>
      <c r="I96" s="519" t="s">
        <v>259</v>
      </c>
      <c r="J96" s="507" t="s">
        <v>244</v>
      </c>
      <c r="K96" s="508"/>
      <c r="L96" s="148" t="s">
        <v>259</v>
      </c>
      <c r="M96" s="507" t="s">
        <v>251</v>
      </c>
      <c r="N96" s="517"/>
      <c r="O96" s="517"/>
      <c r="P96" s="517"/>
      <c r="Q96" s="517"/>
      <c r="R96" s="517"/>
      <c r="S96" s="517"/>
      <c r="T96" s="517"/>
      <c r="U96" s="517"/>
      <c r="V96" s="517"/>
      <c r="W96" s="517"/>
      <c r="X96" s="558"/>
      <c r="Y96" s="159"/>
      <c r="Z96" s="156"/>
      <c r="AA96" s="156"/>
      <c r="AB96" s="157"/>
      <c r="AC96" s="159"/>
      <c r="AD96" s="156"/>
      <c r="AE96" s="156"/>
      <c r="AF96" s="157"/>
    </row>
    <row r="97" spans="1:33" s="1" customFormat="1" ht="18.75" customHeight="1" x14ac:dyDescent="0.2">
      <c r="A97" s="152"/>
      <c r="B97" s="105"/>
      <c r="C97" s="165"/>
      <c r="D97" s="141"/>
      <c r="E97" s="151" t="s">
        <v>1298</v>
      </c>
      <c r="F97" s="141"/>
      <c r="G97" s="504"/>
      <c r="H97" s="545" t="s">
        <v>1299</v>
      </c>
      <c r="I97" s="519" t="s">
        <v>259</v>
      </c>
      <c r="J97" s="507" t="s">
        <v>244</v>
      </c>
      <c r="K97" s="507"/>
      <c r="L97" s="509" t="s">
        <v>259</v>
      </c>
      <c r="M97" s="507" t="s">
        <v>245</v>
      </c>
      <c r="N97" s="507"/>
      <c r="O97" s="522" t="s">
        <v>259</v>
      </c>
      <c r="P97" s="507" t="s">
        <v>246</v>
      </c>
      <c r="Q97" s="517"/>
      <c r="R97" s="522" t="s">
        <v>259</v>
      </c>
      <c r="S97" s="507" t="s">
        <v>247</v>
      </c>
      <c r="T97" s="517"/>
      <c r="U97" s="517"/>
      <c r="V97" s="517"/>
      <c r="W97" s="517"/>
      <c r="X97" s="558"/>
      <c r="Y97" s="159"/>
      <c r="Z97" s="156"/>
      <c r="AA97" s="156"/>
      <c r="AB97" s="157"/>
      <c r="AC97" s="159"/>
      <c r="AD97" s="156"/>
      <c r="AE97" s="156"/>
      <c r="AF97" s="157"/>
    </row>
    <row r="98" spans="1:33" s="1" customFormat="1" ht="18.75" customHeight="1" x14ac:dyDescent="0.2">
      <c r="A98" s="498"/>
      <c r="B98" s="105"/>
      <c r="C98" s="165"/>
      <c r="D98" s="498"/>
      <c r="E98" s="151"/>
      <c r="F98" s="141"/>
      <c r="G98" s="504"/>
      <c r="H98" s="545" t="s">
        <v>1300</v>
      </c>
      <c r="I98" s="506" t="s">
        <v>259</v>
      </c>
      <c r="J98" s="507" t="s">
        <v>244</v>
      </c>
      <c r="K98" s="508"/>
      <c r="L98" s="509" t="s">
        <v>259</v>
      </c>
      <c r="M98" s="507" t="s">
        <v>251</v>
      </c>
      <c r="N98" s="517"/>
      <c r="O98" s="517"/>
      <c r="P98" s="517"/>
      <c r="Q98" s="517"/>
      <c r="R98" s="517"/>
      <c r="S98" s="517"/>
      <c r="T98" s="517"/>
      <c r="U98" s="517"/>
      <c r="V98" s="517"/>
      <c r="W98" s="517"/>
      <c r="X98" s="558"/>
      <c r="Y98" s="159"/>
      <c r="Z98" s="156"/>
      <c r="AA98" s="156"/>
      <c r="AB98" s="157"/>
      <c r="AC98" s="159"/>
      <c r="AD98" s="156"/>
      <c r="AE98" s="156"/>
      <c r="AF98" s="157"/>
    </row>
    <row r="99" spans="1:33" s="1" customFormat="1" ht="18.75" customHeight="1" x14ac:dyDescent="0.2">
      <c r="A99" s="152"/>
      <c r="B99" s="105"/>
      <c r="C99" s="165"/>
      <c r="D99" s="498"/>
      <c r="E99" s="151"/>
      <c r="F99" s="141"/>
      <c r="G99" s="504"/>
      <c r="H99" s="545" t="s">
        <v>1301</v>
      </c>
      <c r="I99" s="506" t="s">
        <v>259</v>
      </c>
      <c r="J99" s="507" t="s">
        <v>244</v>
      </c>
      <c r="K99" s="508"/>
      <c r="L99" s="509" t="s">
        <v>259</v>
      </c>
      <c r="M99" s="507" t="s">
        <v>251</v>
      </c>
      <c r="N99" s="517"/>
      <c r="O99" s="517"/>
      <c r="P99" s="517"/>
      <c r="Q99" s="517"/>
      <c r="R99" s="517"/>
      <c r="S99" s="517"/>
      <c r="T99" s="517"/>
      <c r="U99" s="517"/>
      <c r="V99" s="517"/>
      <c r="W99" s="517"/>
      <c r="X99" s="558"/>
      <c r="Y99" s="159"/>
      <c r="Z99" s="156"/>
      <c r="AA99" s="156"/>
      <c r="AB99" s="157"/>
      <c r="AC99" s="159"/>
      <c r="AD99" s="156"/>
      <c r="AE99" s="156"/>
      <c r="AF99" s="157"/>
    </row>
    <row r="100" spans="1:33" s="1" customFormat="1" ht="18.75" customHeight="1" x14ac:dyDescent="0.2">
      <c r="A100" s="152"/>
      <c r="B100" s="105"/>
      <c r="C100" s="165"/>
      <c r="D100" s="141"/>
      <c r="E100" s="151"/>
      <c r="F100" s="141"/>
      <c r="G100" s="504"/>
      <c r="H100" s="545" t="s">
        <v>1244</v>
      </c>
      <c r="I100" s="506" t="s">
        <v>259</v>
      </c>
      <c r="J100" s="507" t="s">
        <v>244</v>
      </c>
      <c r="K100" s="508"/>
      <c r="L100" s="509" t="s">
        <v>259</v>
      </c>
      <c r="M100" s="507" t="s">
        <v>252</v>
      </c>
      <c r="N100" s="507"/>
      <c r="O100" s="522" t="s">
        <v>259</v>
      </c>
      <c r="P100" s="520" t="s">
        <v>253</v>
      </c>
      <c r="Q100" s="507"/>
      <c r="R100" s="507"/>
      <c r="S100" s="508"/>
      <c r="T100" s="507"/>
      <c r="U100" s="508"/>
      <c r="V100" s="508"/>
      <c r="W100" s="508"/>
      <c r="X100" s="510"/>
      <c r="Y100" s="159"/>
      <c r="Z100" s="156"/>
      <c r="AA100" s="156"/>
      <c r="AB100" s="157"/>
      <c r="AC100" s="159"/>
      <c r="AD100" s="156"/>
      <c r="AE100" s="156"/>
      <c r="AF100" s="157"/>
    </row>
    <row r="101" spans="1:33" s="1" customFormat="1" ht="18.75" customHeight="1" x14ac:dyDescent="0.2">
      <c r="A101" s="152"/>
      <c r="B101" s="105"/>
      <c r="C101" s="165"/>
      <c r="D101" s="141"/>
      <c r="E101" s="151"/>
      <c r="F101" s="141"/>
      <c r="G101" s="504"/>
      <c r="H101" s="518" t="s">
        <v>219</v>
      </c>
      <c r="I101" s="506" t="s">
        <v>259</v>
      </c>
      <c r="J101" s="507" t="s">
        <v>244</v>
      </c>
      <c r="K101" s="508"/>
      <c r="L101" s="509" t="s">
        <v>259</v>
      </c>
      <c r="M101" s="507" t="s">
        <v>251</v>
      </c>
      <c r="N101" s="517"/>
      <c r="O101" s="517"/>
      <c r="P101" s="517"/>
      <c r="Q101" s="517"/>
      <c r="R101" s="517"/>
      <c r="S101" s="517"/>
      <c r="T101" s="517"/>
      <c r="U101" s="517"/>
      <c r="V101" s="517"/>
      <c r="W101" s="517"/>
      <c r="X101" s="558"/>
      <c r="Y101" s="159"/>
      <c r="Z101" s="156"/>
      <c r="AA101" s="156"/>
      <c r="AB101" s="157"/>
      <c r="AC101" s="159"/>
      <c r="AD101" s="156"/>
      <c r="AE101" s="156"/>
      <c r="AF101" s="157"/>
    </row>
    <row r="102" spans="1:33" s="1" customFormat="1" ht="18.75" customHeight="1" x14ac:dyDescent="0.2">
      <c r="A102" s="152"/>
      <c r="B102" s="105"/>
      <c r="C102" s="165"/>
      <c r="D102" s="141"/>
      <c r="E102" s="151"/>
      <c r="F102" s="141"/>
      <c r="G102" s="504"/>
      <c r="H102" s="573" t="s">
        <v>1302</v>
      </c>
      <c r="I102" s="506" t="s">
        <v>259</v>
      </c>
      <c r="J102" s="507" t="s">
        <v>244</v>
      </c>
      <c r="K102" s="507"/>
      <c r="L102" s="509" t="s">
        <v>259</v>
      </c>
      <c r="M102" s="507" t="s">
        <v>245</v>
      </c>
      <c r="N102" s="507"/>
      <c r="O102" s="509" t="s">
        <v>259</v>
      </c>
      <c r="P102" s="507" t="s">
        <v>246</v>
      </c>
      <c r="Q102" s="536"/>
      <c r="R102" s="536"/>
      <c r="S102" s="536"/>
      <c r="T102" s="536"/>
      <c r="U102" s="512"/>
      <c r="V102" s="512"/>
      <c r="W102" s="512"/>
      <c r="X102" s="513"/>
      <c r="Y102" s="159"/>
      <c r="Z102" s="156"/>
      <c r="AA102" s="156"/>
      <c r="AB102" s="157"/>
      <c r="AC102" s="159"/>
      <c r="AD102" s="156"/>
      <c r="AE102" s="156"/>
      <c r="AF102" s="157"/>
    </row>
    <row r="103" spans="1:33" s="1" customFormat="1" ht="18.75" customHeight="1" x14ac:dyDescent="0.2">
      <c r="A103" s="152"/>
      <c r="B103" s="105"/>
      <c r="C103" s="165"/>
      <c r="D103" s="141"/>
      <c r="E103" s="151"/>
      <c r="F103" s="141"/>
      <c r="G103" s="504"/>
      <c r="H103" s="545" t="s">
        <v>153</v>
      </c>
      <c r="I103" s="506" t="s">
        <v>259</v>
      </c>
      <c r="J103" s="507" t="s">
        <v>244</v>
      </c>
      <c r="K103" s="507"/>
      <c r="L103" s="509" t="s">
        <v>259</v>
      </c>
      <c r="M103" s="507" t="s">
        <v>1246</v>
      </c>
      <c r="N103" s="507"/>
      <c r="O103" s="509" t="s">
        <v>259</v>
      </c>
      <c r="P103" s="507" t="s">
        <v>1247</v>
      </c>
      <c r="Q103" s="517"/>
      <c r="R103" s="509" t="s">
        <v>259</v>
      </c>
      <c r="S103" s="507" t="s">
        <v>1248</v>
      </c>
      <c r="T103" s="517"/>
      <c r="U103" s="517"/>
      <c r="V103" s="517"/>
      <c r="W103" s="517"/>
      <c r="X103" s="558"/>
      <c r="Y103" s="159"/>
      <c r="Z103" s="156"/>
      <c r="AA103" s="156"/>
      <c r="AB103" s="157"/>
      <c r="AC103" s="159"/>
      <c r="AD103" s="156"/>
      <c r="AE103" s="156"/>
      <c r="AF103" s="157"/>
    </row>
    <row r="104" spans="1:33" s="1" customFormat="1" ht="18.75" customHeight="1" x14ac:dyDescent="0.2">
      <c r="A104" s="152"/>
      <c r="B104" s="105"/>
      <c r="C104" s="165"/>
      <c r="D104" s="141"/>
      <c r="E104" s="151"/>
      <c r="F104" s="141"/>
      <c r="G104" s="504"/>
      <c r="H104" s="721" t="s">
        <v>1220</v>
      </c>
      <c r="I104" s="519" t="s">
        <v>259</v>
      </c>
      <c r="J104" s="520" t="s">
        <v>244</v>
      </c>
      <c r="K104" s="520"/>
      <c r="L104" s="522"/>
      <c r="M104" s="522" t="s">
        <v>259</v>
      </c>
      <c r="N104" s="520" t="s">
        <v>1224</v>
      </c>
      <c r="O104" s="549"/>
      <c r="P104" s="522"/>
      <c r="Q104" s="522" t="s">
        <v>259</v>
      </c>
      <c r="R104" s="2" t="s">
        <v>1225</v>
      </c>
      <c r="S104" s="522"/>
      <c r="T104" s="522"/>
      <c r="U104" s="522"/>
      <c r="V104" s="2"/>
      <c r="W104" s="512"/>
      <c r="X104" s="513"/>
      <c r="Y104" s="156"/>
      <c r="Z104" s="156"/>
      <c r="AA104" s="156"/>
      <c r="AB104" s="157"/>
      <c r="AC104" s="159"/>
      <c r="AD104" s="156"/>
      <c r="AE104" s="156"/>
      <c r="AF104" s="157"/>
    </row>
    <row r="105" spans="1:33" s="1" customFormat="1" ht="18.75" customHeight="1" x14ac:dyDescent="0.2">
      <c r="A105" s="160"/>
      <c r="B105" s="136"/>
      <c r="C105" s="161"/>
      <c r="D105" s="102"/>
      <c r="E105" s="493"/>
      <c r="F105" s="142"/>
      <c r="G105" s="162"/>
      <c r="H105" s="736"/>
      <c r="I105" s="498" t="s">
        <v>259</v>
      </c>
      <c r="J105" s="85" t="s">
        <v>1226</v>
      </c>
      <c r="K105" s="2"/>
      <c r="L105" s="148"/>
      <c r="M105" s="148" t="s">
        <v>259</v>
      </c>
      <c r="N105" s="85" t="s">
        <v>1227</v>
      </c>
      <c r="O105" s="550"/>
      <c r="P105" s="533"/>
      <c r="Q105" s="533" t="s">
        <v>259</v>
      </c>
      <c r="R105" s="85" t="s">
        <v>1228</v>
      </c>
      <c r="S105" s="533"/>
      <c r="T105" s="85"/>
      <c r="U105" s="533" t="s">
        <v>259</v>
      </c>
      <c r="V105" s="85" t="s">
        <v>1229</v>
      </c>
      <c r="W105" s="551"/>
      <c r="X105" s="531"/>
      <c r="Y105" s="528"/>
      <c r="Z105" s="528"/>
      <c r="AA105" s="528"/>
      <c r="AB105" s="163"/>
      <c r="AC105" s="164"/>
      <c r="AD105" s="528"/>
      <c r="AE105" s="528"/>
      <c r="AF105" s="163"/>
    </row>
    <row r="106" spans="1:33" s="1" customFormat="1" ht="18.75" customHeight="1" x14ac:dyDescent="0.2">
      <c r="A106" s="6"/>
      <c r="B106" s="4"/>
      <c r="C106" s="80"/>
      <c r="D106" s="7"/>
      <c r="E106" s="7"/>
      <c r="F106" s="139"/>
      <c r="G106" s="502"/>
      <c r="H106" s="564" t="s">
        <v>148</v>
      </c>
      <c r="I106" s="553" t="s">
        <v>259</v>
      </c>
      <c r="J106" s="574" t="s">
        <v>244</v>
      </c>
      <c r="K106" s="565"/>
      <c r="L106" s="555"/>
      <c r="M106" s="556" t="s">
        <v>259</v>
      </c>
      <c r="N106" s="565" t="s">
        <v>255</v>
      </c>
      <c r="O106" s="565"/>
      <c r="P106" s="555"/>
      <c r="Q106" s="556" t="s">
        <v>259</v>
      </c>
      <c r="R106" s="494" t="s">
        <v>256</v>
      </c>
      <c r="S106" s="494"/>
      <c r="T106" s="494"/>
      <c r="U106" s="494"/>
      <c r="V106" s="494"/>
      <c r="W106" s="494"/>
      <c r="X106" s="495"/>
      <c r="Y106" s="500" t="s">
        <v>259</v>
      </c>
      <c r="Z106" s="22" t="s">
        <v>243</v>
      </c>
      <c r="AA106" s="22"/>
      <c r="AB106" s="503"/>
      <c r="AC106" s="500" t="s">
        <v>259</v>
      </c>
      <c r="AD106" s="22" t="s">
        <v>243</v>
      </c>
      <c r="AE106" s="22"/>
      <c r="AF106" s="503"/>
      <c r="AG106" s="542"/>
    </row>
    <row r="107" spans="1:33" s="1" customFormat="1" ht="19.5" customHeight="1" x14ac:dyDescent="0.2">
      <c r="A107" s="152"/>
      <c r="B107" s="105"/>
      <c r="C107" s="153"/>
      <c r="D107" s="103"/>
      <c r="E107" s="151"/>
      <c r="F107" s="141"/>
      <c r="G107" s="154"/>
      <c r="H107" s="538" t="s">
        <v>1293</v>
      </c>
      <c r="I107" s="506" t="s">
        <v>259</v>
      </c>
      <c r="J107" s="507" t="s">
        <v>260</v>
      </c>
      <c r="K107" s="508"/>
      <c r="L107" s="535"/>
      <c r="M107" s="509" t="s">
        <v>259</v>
      </c>
      <c r="N107" s="507" t="s">
        <v>771</v>
      </c>
      <c r="O107" s="509"/>
      <c r="P107" s="507"/>
      <c r="Q107" s="536"/>
      <c r="R107" s="536"/>
      <c r="S107" s="536"/>
      <c r="T107" s="536"/>
      <c r="U107" s="536"/>
      <c r="V107" s="536"/>
      <c r="W107" s="536"/>
      <c r="X107" s="537"/>
      <c r="Y107" s="148" t="s">
        <v>259</v>
      </c>
      <c r="Z107" s="2" t="s">
        <v>248</v>
      </c>
      <c r="AA107" s="156"/>
      <c r="AB107" s="157"/>
      <c r="AC107" s="148" t="s">
        <v>259</v>
      </c>
      <c r="AD107" s="2" t="s">
        <v>248</v>
      </c>
      <c r="AE107" s="156"/>
      <c r="AF107" s="157"/>
    </row>
    <row r="108" spans="1:33" s="1" customFormat="1" ht="19.5" customHeight="1" x14ac:dyDescent="0.2">
      <c r="A108" s="152"/>
      <c r="B108" s="105"/>
      <c r="C108" s="165"/>
      <c r="D108" s="498"/>
      <c r="E108" s="151"/>
      <c r="F108" s="141"/>
      <c r="G108" s="154"/>
      <c r="H108" s="566" t="s">
        <v>1233</v>
      </c>
      <c r="I108" s="567" t="s">
        <v>259</v>
      </c>
      <c r="J108" s="540" t="s">
        <v>260</v>
      </c>
      <c r="K108" s="515"/>
      <c r="L108" s="568"/>
      <c r="M108" s="557" t="s">
        <v>259</v>
      </c>
      <c r="N108" s="540" t="s">
        <v>771</v>
      </c>
      <c r="O108" s="557"/>
      <c r="P108" s="540"/>
      <c r="Q108" s="543"/>
      <c r="R108" s="543"/>
      <c r="S108" s="543"/>
      <c r="T108" s="543"/>
      <c r="U108" s="543"/>
      <c r="V108" s="543"/>
      <c r="W108" s="543"/>
      <c r="X108" s="544"/>
      <c r="Y108" s="498"/>
      <c r="Z108" s="2"/>
      <c r="AA108" s="2"/>
      <c r="AB108" s="157"/>
      <c r="AC108" s="498"/>
      <c r="AD108" s="2"/>
      <c r="AE108" s="156"/>
      <c r="AF108" s="157"/>
    </row>
    <row r="109" spans="1:33" s="1" customFormat="1" ht="19.5" customHeight="1" x14ac:dyDescent="0.2">
      <c r="A109" s="498" t="s">
        <v>259</v>
      </c>
      <c r="B109" s="105">
        <v>68</v>
      </c>
      <c r="C109" s="165" t="s">
        <v>1303</v>
      </c>
      <c r="D109" s="148" t="s">
        <v>259</v>
      </c>
      <c r="E109" s="151" t="s">
        <v>1295</v>
      </c>
      <c r="F109" s="141"/>
      <c r="G109" s="154"/>
      <c r="H109" s="552" t="s">
        <v>773</v>
      </c>
      <c r="I109" s="567" t="s">
        <v>259</v>
      </c>
      <c r="J109" s="540" t="s">
        <v>260</v>
      </c>
      <c r="K109" s="515"/>
      <c r="L109" s="568"/>
      <c r="M109" s="557" t="s">
        <v>259</v>
      </c>
      <c r="N109" s="540" t="s">
        <v>771</v>
      </c>
      <c r="O109" s="557"/>
      <c r="P109" s="540"/>
      <c r="Q109" s="543"/>
      <c r="R109" s="543"/>
      <c r="S109" s="543"/>
      <c r="T109" s="543"/>
      <c r="U109" s="543"/>
      <c r="V109" s="543"/>
      <c r="W109" s="543"/>
      <c r="X109" s="544"/>
      <c r="Y109" s="498"/>
      <c r="Z109" s="2"/>
      <c r="AA109" s="2"/>
      <c r="AB109" s="157"/>
      <c r="AC109" s="498"/>
      <c r="AD109" s="2"/>
      <c r="AE109" s="156"/>
      <c r="AF109" s="157"/>
    </row>
    <row r="110" spans="1:33" s="1" customFormat="1" ht="18.75" customHeight="1" x14ac:dyDescent="0.2">
      <c r="A110" s="152"/>
      <c r="B110" s="105"/>
      <c r="C110" s="165" t="s">
        <v>1304</v>
      </c>
      <c r="D110" s="498" t="s">
        <v>259</v>
      </c>
      <c r="E110" s="151" t="s">
        <v>1296</v>
      </c>
      <c r="F110" s="141"/>
      <c r="G110" s="504"/>
      <c r="H110" s="721" t="s">
        <v>151</v>
      </c>
      <c r="I110" s="723" t="s">
        <v>259</v>
      </c>
      <c r="J110" s="724" t="s">
        <v>249</v>
      </c>
      <c r="K110" s="724"/>
      <c r="L110" s="724"/>
      <c r="M110" s="723" t="s">
        <v>259</v>
      </c>
      <c r="N110" s="724" t="s">
        <v>250</v>
      </c>
      <c r="O110" s="724"/>
      <c r="P110" s="724"/>
      <c r="Q110" s="521"/>
      <c r="R110" s="521"/>
      <c r="S110" s="521"/>
      <c r="T110" s="521"/>
      <c r="U110" s="521"/>
      <c r="V110" s="521"/>
      <c r="W110" s="521"/>
      <c r="X110" s="523"/>
      <c r="Y110" s="159"/>
      <c r="Z110" s="156"/>
      <c r="AA110" s="156"/>
      <c r="AB110" s="157"/>
      <c r="AC110" s="159"/>
      <c r="AD110" s="156"/>
      <c r="AE110" s="156"/>
      <c r="AF110" s="157"/>
      <c r="AG110" s="542"/>
    </row>
    <row r="111" spans="1:33" s="1" customFormat="1" ht="18.75" customHeight="1" x14ac:dyDescent="0.2">
      <c r="A111" s="152"/>
      <c r="B111" s="105"/>
      <c r="C111" s="153"/>
      <c r="D111" s="141"/>
      <c r="E111" s="151" t="s">
        <v>1298</v>
      </c>
      <c r="F111" s="141"/>
      <c r="G111" s="504"/>
      <c r="H111" s="722"/>
      <c r="I111" s="689"/>
      <c r="J111" s="725"/>
      <c r="K111" s="725"/>
      <c r="L111" s="725"/>
      <c r="M111" s="689"/>
      <c r="N111" s="725"/>
      <c r="O111" s="725"/>
      <c r="P111" s="725"/>
      <c r="Q111" s="543"/>
      <c r="R111" s="543"/>
      <c r="S111" s="543"/>
      <c r="T111" s="543"/>
      <c r="U111" s="543"/>
      <c r="V111" s="543"/>
      <c r="W111" s="543"/>
      <c r="X111" s="544"/>
      <c r="Y111" s="159"/>
      <c r="Z111" s="156"/>
      <c r="AA111" s="156"/>
      <c r="AB111" s="157"/>
      <c r="AC111" s="159"/>
      <c r="AD111" s="156"/>
      <c r="AE111" s="156"/>
      <c r="AF111" s="157"/>
      <c r="AG111" s="542"/>
    </row>
    <row r="112" spans="1:33" s="1" customFormat="1" ht="18.75" customHeight="1" x14ac:dyDescent="0.2">
      <c r="A112" s="152"/>
      <c r="B112" s="105"/>
      <c r="C112" s="165"/>
      <c r="D112" s="498"/>
      <c r="E112" s="151"/>
      <c r="F112" s="141"/>
      <c r="G112" s="504"/>
      <c r="H112" s="573" t="s">
        <v>1302</v>
      </c>
      <c r="I112" s="506" t="s">
        <v>259</v>
      </c>
      <c r="J112" s="507" t="s">
        <v>244</v>
      </c>
      <c r="K112" s="507"/>
      <c r="L112" s="509" t="s">
        <v>259</v>
      </c>
      <c r="M112" s="507" t="s">
        <v>245</v>
      </c>
      <c r="N112" s="507"/>
      <c r="O112" s="509" t="s">
        <v>259</v>
      </c>
      <c r="P112" s="507" t="s">
        <v>246</v>
      </c>
      <c r="Q112" s="536"/>
      <c r="R112" s="536"/>
      <c r="S112" s="536"/>
      <c r="T112" s="536"/>
      <c r="U112" s="512"/>
      <c r="V112" s="512"/>
      <c r="W112" s="512"/>
      <c r="X112" s="513"/>
      <c r="Y112" s="159"/>
      <c r="Z112" s="156"/>
      <c r="AA112" s="156"/>
      <c r="AB112" s="157"/>
      <c r="AC112" s="159"/>
      <c r="AD112" s="156"/>
      <c r="AE112" s="156"/>
      <c r="AF112" s="157"/>
      <c r="AG112" s="542"/>
    </row>
    <row r="113" spans="1:33" s="1" customFormat="1" ht="18.75" customHeight="1" x14ac:dyDescent="0.2">
      <c r="A113" s="152"/>
      <c r="B113" s="105"/>
      <c r="C113" s="153"/>
      <c r="D113" s="141"/>
      <c r="E113" s="151"/>
      <c r="F113" s="141"/>
      <c r="G113" s="504"/>
      <c r="H113" s="545" t="s">
        <v>153</v>
      </c>
      <c r="I113" s="506" t="s">
        <v>259</v>
      </c>
      <c r="J113" s="507" t="s">
        <v>244</v>
      </c>
      <c r="K113" s="507"/>
      <c r="L113" s="509" t="s">
        <v>259</v>
      </c>
      <c r="M113" s="507" t="s">
        <v>1246</v>
      </c>
      <c r="N113" s="507"/>
      <c r="O113" s="509" t="s">
        <v>259</v>
      </c>
      <c r="P113" s="507" t="s">
        <v>1247</v>
      </c>
      <c r="Q113" s="517"/>
      <c r="R113" s="509" t="s">
        <v>259</v>
      </c>
      <c r="S113" s="507" t="s">
        <v>1248</v>
      </c>
      <c r="T113" s="517"/>
      <c r="U113" s="517"/>
      <c r="V113" s="517"/>
      <c r="W113" s="517"/>
      <c r="X113" s="558"/>
      <c r="Y113" s="159"/>
      <c r="Z113" s="156"/>
      <c r="AA113" s="156"/>
      <c r="AB113" s="157"/>
      <c r="AC113" s="159"/>
      <c r="AD113" s="156"/>
      <c r="AE113" s="156"/>
      <c r="AF113" s="157"/>
    </row>
    <row r="114" spans="1:33" s="1" customFormat="1" ht="18.75" customHeight="1" x14ac:dyDescent="0.2">
      <c r="A114" s="152"/>
      <c r="B114" s="105"/>
      <c r="C114" s="153"/>
      <c r="D114" s="141"/>
      <c r="E114" s="151"/>
      <c r="F114" s="141"/>
      <c r="G114" s="504"/>
      <c r="H114" s="721" t="s">
        <v>1220</v>
      </c>
      <c r="I114" s="519" t="s">
        <v>259</v>
      </c>
      <c r="J114" s="520" t="s">
        <v>244</v>
      </c>
      <c r="K114" s="520"/>
      <c r="L114" s="522"/>
      <c r="M114" s="522" t="s">
        <v>259</v>
      </c>
      <c r="N114" s="520" t="s">
        <v>1224</v>
      </c>
      <c r="O114" s="549"/>
      <c r="P114" s="522"/>
      <c r="Q114" s="522" t="s">
        <v>259</v>
      </c>
      <c r="R114" s="2" t="s">
        <v>1225</v>
      </c>
      <c r="S114" s="522"/>
      <c r="T114" s="522"/>
      <c r="U114" s="522"/>
      <c r="V114" s="2"/>
      <c r="W114" s="512"/>
      <c r="X114" s="513"/>
      <c r="Y114" s="156"/>
      <c r="Z114" s="156"/>
      <c r="AA114" s="156"/>
      <c r="AB114" s="157"/>
      <c r="AC114" s="159"/>
      <c r="AD114" s="156"/>
      <c r="AE114" s="156"/>
      <c r="AF114" s="157"/>
    </row>
    <row r="115" spans="1:33" s="1" customFormat="1" ht="18.75" customHeight="1" x14ac:dyDescent="0.2">
      <c r="A115" s="160"/>
      <c r="B115" s="136"/>
      <c r="C115" s="161"/>
      <c r="D115" s="102"/>
      <c r="E115" s="493"/>
      <c r="F115" s="142"/>
      <c r="G115" s="162"/>
      <c r="H115" s="736"/>
      <c r="I115" s="498" t="s">
        <v>259</v>
      </c>
      <c r="J115" s="85" t="s">
        <v>1226</v>
      </c>
      <c r="K115" s="2"/>
      <c r="L115" s="148"/>
      <c r="M115" s="148" t="s">
        <v>259</v>
      </c>
      <c r="N115" s="85" t="s">
        <v>1227</v>
      </c>
      <c r="O115" s="550"/>
      <c r="P115" s="533"/>
      <c r="Q115" s="533" t="s">
        <v>259</v>
      </c>
      <c r="R115" s="85" t="s">
        <v>1228</v>
      </c>
      <c r="S115" s="533"/>
      <c r="T115" s="85"/>
      <c r="U115" s="533" t="s">
        <v>259</v>
      </c>
      <c r="V115" s="85" t="s">
        <v>1229</v>
      </c>
      <c r="W115" s="551"/>
      <c r="X115" s="531"/>
      <c r="Y115" s="528"/>
      <c r="Z115" s="528"/>
      <c r="AA115" s="528"/>
      <c r="AB115" s="163"/>
      <c r="AC115" s="164"/>
      <c r="AD115" s="528"/>
      <c r="AE115" s="528"/>
      <c r="AF115" s="163"/>
    </row>
    <row r="116" spans="1:33" s="1" customFormat="1" ht="18.75" customHeight="1" x14ac:dyDescent="0.2">
      <c r="A116" s="41"/>
      <c r="B116" s="134"/>
      <c r="C116" s="563"/>
      <c r="D116" s="139"/>
      <c r="E116" s="497"/>
      <c r="F116" s="166"/>
      <c r="G116" s="502"/>
      <c r="H116" s="564" t="s">
        <v>1305</v>
      </c>
      <c r="I116" s="553" t="s">
        <v>259</v>
      </c>
      <c r="J116" s="565" t="s">
        <v>1306</v>
      </c>
      <c r="K116" s="554"/>
      <c r="L116" s="555"/>
      <c r="M116" s="556" t="s">
        <v>259</v>
      </c>
      <c r="N116" s="565" t="s">
        <v>1307</v>
      </c>
      <c r="O116" s="575"/>
      <c r="P116" s="575"/>
      <c r="Q116" s="575"/>
      <c r="R116" s="575"/>
      <c r="S116" s="575"/>
      <c r="T116" s="575"/>
      <c r="U116" s="575"/>
      <c r="V116" s="575"/>
      <c r="W116" s="575"/>
      <c r="X116" s="576"/>
      <c r="Y116" s="500" t="s">
        <v>259</v>
      </c>
      <c r="Z116" s="22" t="s">
        <v>243</v>
      </c>
      <c r="AA116" s="22"/>
      <c r="AB116" s="503"/>
      <c r="AC116" s="500" t="s">
        <v>259</v>
      </c>
      <c r="AD116" s="22" t="s">
        <v>243</v>
      </c>
      <c r="AE116" s="22"/>
      <c r="AF116" s="503"/>
      <c r="AG116" s="542"/>
    </row>
    <row r="117" spans="1:33" s="1" customFormat="1" ht="18.75" customHeight="1" x14ac:dyDescent="0.2">
      <c r="A117" s="152"/>
      <c r="B117" s="105"/>
      <c r="C117" s="165"/>
      <c r="D117" s="141"/>
      <c r="E117" s="151"/>
      <c r="F117" s="167"/>
      <c r="G117" s="504"/>
      <c r="H117" s="545" t="s">
        <v>148</v>
      </c>
      <c r="I117" s="506" t="s">
        <v>259</v>
      </c>
      <c r="J117" s="507" t="s">
        <v>244</v>
      </c>
      <c r="K117" s="507"/>
      <c r="L117" s="535"/>
      <c r="M117" s="509" t="s">
        <v>259</v>
      </c>
      <c r="N117" s="507" t="s">
        <v>1308</v>
      </c>
      <c r="O117" s="507"/>
      <c r="P117" s="535"/>
      <c r="Q117" s="508"/>
      <c r="R117" s="508"/>
      <c r="S117" s="508"/>
      <c r="T117" s="508"/>
      <c r="U117" s="508"/>
      <c r="V117" s="508"/>
      <c r="W117" s="508"/>
      <c r="X117" s="510"/>
      <c r="Y117" s="498" t="s">
        <v>259</v>
      </c>
      <c r="Z117" s="2" t="s">
        <v>248</v>
      </c>
      <c r="AA117" s="156"/>
      <c r="AB117" s="157"/>
      <c r="AC117" s="498" t="s">
        <v>259</v>
      </c>
      <c r="AD117" s="2" t="s">
        <v>248</v>
      </c>
      <c r="AE117" s="156"/>
      <c r="AF117" s="157"/>
    </row>
    <row r="118" spans="1:33" s="1" customFormat="1" ht="18.75" customHeight="1" x14ac:dyDescent="0.2">
      <c r="A118" s="152"/>
      <c r="B118" s="105"/>
      <c r="C118" s="165"/>
      <c r="D118" s="141"/>
      <c r="E118" s="151"/>
      <c r="F118" s="167"/>
      <c r="G118" s="504"/>
      <c r="H118" s="546" t="s">
        <v>1293</v>
      </c>
      <c r="I118" s="506" t="s">
        <v>259</v>
      </c>
      <c r="J118" s="507" t="s">
        <v>260</v>
      </c>
      <c r="K118" s="508"/>
      <c r="L118" s="535"/>
      <c r="M118" s="509" t="s">
        <v>259</v>
      </c>
      <c r="N118" s="507" t="s">
        <v>1309</v>
      </c>
      <c r="O118" s="536"/>
      <c r="P118" s="536"/>
      <c r="Q118" s="508"/>
      <c r="R118" s="508"/>
      <c r="S118" s="508"/>
      <c r="T118" s="508"/>
      <c r="U118" s="508"/>
      <c r="V118" s="508"/>
      <c r="W118" s="508"/>
      <c r="X118" s="510"/>
      <c r="Y118" s="159"/>
      <c r="Z118" s="156"/>
      <c r="AA118" s="156"/>
      <c r="AB118" s="157"/>
      <c r="AC118" s="159"/>
      <c r="AD118" s="156"/>
      <c r="AE118" s="156"/>
      <c r="AF118" s="157"/>
    </row>
    <row r="119" spans="1:33" s="1" customFormat="1" ht="19.5" customHeight="1" x14ac:dyDescent="0.2">
      <c r="A119" s="152"/>
      <c r="B119" s="105"/>
      <c r="C119" s="153"/>
      <c r="D119" s="103"/>
      <c r="E119" s="151"/>
      <c r="F119" s="141"/>
      <c r="G119" s="154"/>
      <c r="H119" s="538" t="s">
        <v>1233</v>
      </c>
      <c r="I119" s="506" t="s">
        <v>259</v>
      </c>
      <c r="J119" s="507" t="s">
        <v>260</v>
      </c>
      <c r="K119" s="508"/>
      <c r="L119" s="535"/>
      <c r="M119" s="509" t="s">
        <v>259</v>
      </c>
      <c r="N119" s="507" t="s">
        <v>771</v>
      </c>
      <c r="O119" s="509"/>
      <c r="P119" s="507"/>
      <c r="Q119" s="536"/>
      <c r="R119" s="536"/>
      <c r="S119" s="536"/>
      <c r="T119" s="536"/>
      <c r="U119" s="536"/>
      <c r="V119" s="536"/>
      <c r="W119" s="536"/>
      <c r="X119" s="537"/>
      <c r="Y119" s="156"/>
      <c r="Z119" s="156"/>
      <c r="AA119" s="156"/>
      <c r="AB119" s="157"/>
      <c r="AC119" s="159"/>
      <c r="AD119" s="156"/>
      <c r="AE119" s="156"/>
      <c r="AF119" s="157"/>
    </row>
    <row r="120" spans="1:33" s="1" customFormat="1" ht="19.5" customHeight="1" x14ac:dyDescent="0.2">
      <c r="A120" s="152"/>
      <c r="B120" s="105"/>
      <c r="C120" s="153"/>
      <c r="D120" s="103"/>
      <c r="E120" s="151"/>
      <c r="F120" s="141"/>
      <c r="G120" s="154"/>
      <c r="H120" s="538" t="s">
        <v>773</v>
      </c>
      <c r="I120" s="506" t="s">
        <v>259</v>
      </c>
      <c r="J120" s="507" t="s">
        <v>260</v>
      </c>
      <c r="K120" s="508"/>
      <c r="L120" s="535"/>
      <c r="M120" s="509" t="s">
        <v>259</v>
      </c>
      <c r="N120" s="507" t="s">
        <v>771</v>
      </c>
      <c r="O120" s="509"/>
      <c r="P120" s="507"/>
      <c r="Q120" s="536"/>
      <c r="R120" s="536"/>
      <c r="S120" s="536"/>
      <c r="T120" s="536"/>
      <c r="U120" s="536"/>
      <c r="V120" s="536"/>
      <c r="W120" s="536"/>
      <c r="X120" s="537"/>
      <c r="Y120" s="156"/>
      <c r="Z120" s="156"/>
      <c r="AA120" s="156"/>
      <c r="AB120" s="157"/>
      <c r="AC120" s="159"/>
      <c r="AD120" s="156"/>
      <c r="AE120" s="156"/>
      <c r="AF120" s="157"/>
    </row>
    <row r="121" spans="1:33" s="1" customFormat="1" ht="18.75" customHeight="1" x14ac:dyDescent="0.2">
      <c r="A121" s="152"/>
      <c r="B121" s="105"/>
      <c r="C121" s="165"/>
      <c r="D121" s="141"/>
      <c r="E121" s="151"/>
      <c r="F121" s="167"/>
      <c r="G121" s="504"/>
      <c r="H121" s="754" t="s">
        <v>1310</v>
      </c>
      <c r="I121" s="723" t="s">
        <v>259</v>
      </c>
      <c r="J121" s="724" t="s">
        <v>244</v>
      </c>
      <c r="K121" s="724"/>
      <c r="L121" s="723" t="s">
        <v>259</v>
      </c>
      <c r="M121" s="724" t="s">
        <v>251</v>
      </c>
      <c r="N121" s="724"/>
      <c r="O121" s="520"/>
      <c r="P121" s="520"/>
      <c r="Q121" s="520"/>
      <c r="R121" s="520"/>
      <c r="S121" s="520"/>
      <c r="T121" s="520"/>
      <c r="U121" s="520"/>
      <c r="V121" s="520"/>
      <c r="W121" s="520"/>
      <c r="X121" s="570"/>
      <c r="Y121" s="159"/>
      <c r="Z121" s="156"/>
      <c r="AA121" s="156"/>
      <c r="AB121" s="157"/>
      <c r="AC121" s="159"/>
      <c r="AD121" s="156"/>
      <c r="AE121" s="156"/>
      <c r="AF121" s="157"/>
    </row>
    <row r="122" spans="1:33" s="1" customFormat="1" ht="18.75" customHeight="1" x14ac:dyDescent="0.2">
      <c r="A122" s="152"/>
      <c r="B122" s="105"/>
      <c r="C122" s="165"/>
      <c r="D122" s="141"/>
      <c r="E122" s="151"/>
      <c r="F122" s="167"/>
      <c r="G122" s="504"/>
      <c r="H122" s="755"/>
      <c r="I122" s="689"/>
      <c r="J122" s="725"/>
      <c r="K122" s="725"/>
      <c r="L122" s="689"/>
      <c r="M122" s="725"/>
      <c r="N122" s="725"/>
      <c r="O122" s="540"/>
      <c r="P122" s="540"/>
      <c r="Q122" s="540"/>
      <c r="R122" s="540"/>
      <c r="S122" s="540"/>
      <c r="T122" s="540"/>
      <c r="U122" s="540"/>
      <c r="V122" s="540"/>
      <c r="W122" s="540"/>
      <c r="X122" s="541"/>
      <c r="Y122" s="159"/>
      <c r="Z122" s="156"/>
      <c r="AA122" s="156"/>
      <c r="AB122" s="157"/>
      <c r="AC122" s="159"/>
      <c r="AD122" s="156"/>
      <c r="AE122" s="156"/>
      <c r="AF122" s="157"/>
    </row>
    <row r="123" spans="1:33" s="1" customFormat="1" ht="18.75" customHeight="1" x14ac:dyDescent="0.2">
      <c r="A123" s="152"/>
      <c r="B123" s="105"/>
      <c r="C123" s="165"/>
      <c r="D123" s="141"/>
      <c r="E123" s="151"/>
      <c r="F123" s="167"/>
      <c r="G123" s="504"/>
      <c r="H123" s="545" t="s">
        <v>1311</v>
      </c>
      <c r="I123" s="519" t="s">
        <v>259</v>
      </c>
      <c r="J123" s="507" t="s">
        <v>244</v>
      </c>
      <c r="K123" s="507"/>
      <c r="L123" s="509" t="s">
        <v>259</v>
      </c>
      <c r="M123" s="507" t="s">
        <v>245</v>
      </c>
      <c r="N123" s="507"/>
      <c r="O123" s="522" t="s">
        <v>259</v>
      </c>
      <c r="P123" s="507" t="s">
        <v>246</v>
      </c>
      <c r="Q123" s="517"/>
      <c r="R123" s="517"/>
      <c r="S123" s="517"/>
      <c r="T123" s="517"/>
      <c r="U123" s="517"/>
      <c r="V123" s="517"/>
      <c r="W123" s="517"/>
      <c r="X123" s="558"/>
      <c r="Y123" s="159"/>
      <c r="Z123" s="156"/>
      <c r="AA123" s="156"/>
      <c r="AB123" s="157"/>
      <c r="AC123" s="159"/>
      <c r="AD123" s="156"/>
      <c r="AE123" s="156"/>
      <c r="AF123" s="157"/>
    </row>
    <row r="124" spans="1:33" s="1" customFormat="1" ht="18.75" customHeight="1" x14ac:dyDescent="0.2">
      <c r="A124" s="498" t="s">
        <v>259</v>
      </c>
      <c r="B124" s="105">
        <v>32</v>
      </c>
      <c r="C124" s="165" t="s">
        <v>1312</v>
      </c>
      <c r="D124" s="498" t="s">
        <v>259</v>
      </c>
      <c r="E124" s="151" t="s">
        <v>1251</v>
      </c>
      <c r="F124" s="167"/>
      <c r="G124" s="504"/>
      <c r="H124" s="545" t="s">
        <v>154</v>
      </c>
      <c r="I124" s="506" t="s">
        <v>259</v>
      </c>
      <c r="J124" s="507" t="s">
        <v>244</v>
      </c>
      <c r="K124" s="508"/>
      <c r="L124" s="509" t="s">
        <v>259</v>
      </c>
      <c r="M124" s="507" t="s">
        <v>251</v>
      </c>
      <c r="N124" s="517"/>
      <c r="O124" s="517"/>
      <c r="P124" s="517"/>
      <c r="Q124" s="517"/>
      <c r="R124" s="517"/>
      <c r="S124" s="517"/>
      <c r="T124" s="517"/>
      <c r="U124" s="517"/>
      <c r="V124" s="517"/>
      <c r="W124" s="517"/>
      <c r="X124" s="558"/>
      <c r="Y124" s="159"/>
      <c r="Z124" s="156"/>
      <c r="AA124" s="156"/>
      <c r="AB124" s="157"/>
      <c r="AC124" s="159"/>
      <c r="AD124" s="156"/>
      <c r="AE124" s="156"/>
      <c r="AF124" s="157"/>
    </row>
    <row r="125" spans="1:33" s="1" customFormat="1" ht="18.75" customHeight="1" x14ac:dyDescent="0.2">
      <c r="A125" s="152"/>
      <c r="B125" s="105"/>
      <c r="C125" s="165" t="s">
        <v>1313</v>
      </c>
      <c r="D125" s="498" t="s">
        <v>259</v>
      </c>
      <c r="E125" s="151" t="s">
        <v>1252</v>
      </c>
      <c r="F125" s="167"/>
      <c r="G125" s="504"/>
      <c r="H125" s="546" t="s">
        <v>1314</v>
      </c>
      <c r="I125" s="506" t="s">
        <v>259</v>
      </c>
      <c r="J125" s="507" t="s">
        <v>1241</v>
      </c>
      <c r="K125" s="508"/>
      <c r="L125" s="535"/>
      <c r="M125" s="509" t="s">
        <v>259</v>
      </c>
      <c r="N125" s="507" t="s">
        <v>1242</v>
      </c>
      <c r="O125" s="536"/>
      <c r="P125" s="536"/>
      <c r="Q125" s="536"/>
      <c r="R125" s="536"/>
      <c r="S125" s="536"/>
      <c r="T125" s="536"/>
      <c r="U125" s="536"/>
      <c r="V125" s="536"/>
      <c r="W125" s="536"/>
      <c r="X125" s="537"/>
      <c r="Y125" s="159"/>
      <c r="Z125" s="156"/>
      <c r="AA125" s="156"/>
      <c r="AB125" s="157"/>
      <c r="AC125" s="159"/>
      <c r="AD125" s="156"/>
      <c r="AE125" s="156"/>
      <c r="AF125" s="157"/>
    </row>
    <row r="126" spans="1:33" s="1" customFormat="1" ht="18.75" customHeight="1" x14ac:dyDescent="0.2">
      <c r="A126" s="152"/>
      <c r="B126" s="105"/>
      <c r="C126" s="577"/>
      <c r="D126" s="498" t="s">
        <v>259</v>
      </c>
      <c r="E126" s="151" t="s">
        <v>1315</v>
      </c>
      <c r="F126" s="167"/>
      <c r="G126" s="504"/>
      <c r="H126" s="545" t="s">
        <v>1316</v>
      </c>
      <c r="I126" s="506" t="s">
        <v>259</v>
      </c>
      <c r="J126" s="507" t="s">
        <v>244</v>
      </c>
      <c r="K126" s="508"/>
      <c r="L126" s="509" t="s">
        <v>259</v>
      </c>
      <c r="M126" s="507" t="s">
        <v>251</v>
      </c>
      <c r="N126" s="517"/>
      <c r="O126" s="517"/>
      <c r="P126" s="517"/>
      <c r="Q126" s="517"/>
      <c r="R126" s="517"/>
      <c r="S126" s="517"/>
      <c r="T126" s="517"/>
      <c r="U126" s="517"/>
      <c r="V126" s="517"/>
      <c r="W126" s="517"/>
      <c r="X126" s="558"/>
      <c r="Y126" s="159"/>
      <c r="Z126" s="156"/>
      <c r="AA126" s="156"/>
      <c r="AB126" s="157"/>
      <c r="AC126" s="159"/>
      <c r="AD126" s="156"/>
      <c r="AE126" s="156"/>
      <c r="AF126" s="157"/>
    </row>
    <row r="127" spans="1:33" s="1" customFormat="1" ht="18.75" customHeight="1" x14ac:dyDescent="0.2">
      <c r="A127" s="152"/>
      <c r="B127" s="105"/>
      <c r="C127" s="577"/>
      <c r="D127" s="498" t="s">
        <v>259</v>
      </c>
      <c r="E127" s="151" t="s">
        <v>1317</v>
      </c>
      <c r="F127" s="167"/>
      <c r="G127" s="504"/>
      <c r="H127" s="545" t="s">
        <v>1318</v>
      </c>
      <c r="I127" s="519" t="s">
        <v>259</v>
      </c>
      <c r="J127" s="507" t="s">
        <v>244</v>
      </c>
      <c r="K127" s="507"/>
      <c r="L127" s="509" t="s">
        <v>259</v>
      </c>
      <c r="M127" s="507" t="s">
        <v>1319</v>
      </c>
      <c r="N127" s="507"/>
      <c r="O127" s="522"/>
      <c r="P127" s="522" t="s">
        <v>259</v>
      </c>
      <c r="Q127" s="507" t="s">
        <v>1276</v>
      </c>
      <c r="R127" s="522"/>
      <c r="S127" s="507"/>
      <c r="T127" s="522" t="s">
        <v>259</v>
      </c>
      <c r="U127" s="507" t="s">
        <v>1320</v>
      </c>
      <c r="V127" s="517"/>
      <c r="W127" s="517"/>
      <c r="X127" s="558"/>
      <c r="Y127" s="159"/>
      <c r="Z127" s="156"/>
      <c r="AA127" s="156"/>
      <c r="AB127" s="157"/>
      <c r="AC127" s="159"/>
      <c r="AD127" s="156"/>
      <c r="AE127" s="156"/>
      <c r="AF127" s="157"/>
    </row>
    <row r="128" spans="1:33" s="1" customFormat="1" ht="18.75" customHeight="1" x14ac:dyDescent="0.2">
      <c r="A128" s="152"/>
      <c r="B128" s="105"/>
      <c r="C128" s="165"/>
      <c r="D128" s="498"/>
      <c r="E128" s="151"/>
      <c r="F128" s="167"/>
      <c r="G128" s="504"/>
      <c r="H128" s="545" t="s">
        <v>1321</v>
      </c>
      <c r="I128" s="519" t="s">
        <v>259</v>
      </c>
      <c r="J128" s="507" t="s">
        <v>244</v>
      </c>
      <c r="K128" s="507"/>
      <c r="L128" s="509" t="s">
        <v>259</v>
      </c>
      <c r="M128" s="540" t="s">
        <v>251</v>
      </c>
      <c r="N128" s="507"/>
      <c r="O128" s="522"/>
      <c r="P128" s="522"/>
      <c r="Q128" s="522"/>
      <c r="R128" s="522"/>
      <c r="S128" s="522"/>
      <c r="T128" s="522"/>
      <c r="U128" s="522"/>
      <c r="V128" s="522"/>
      <c r="W128" s="522"/>
      <c r="X128" s="558"/>
      <c r="Y128" s="159"/>
      <c r="Z128" s="156"/>
      <c r="AA128" s="156"/>
      <c r="AB128" s="157"/>
      <c r="AC128" s="159"/>
      <c r="AD128" s="156"/>
      <c r="AE128" s="156"/>
      <c r="AF128" s="157"/>
    </row>
    <row r="129" spans="1:33" s="1" customFormat="1" ht="18.75" customHeight="1" x14ac:dyDescent="0.2">
      <c r="A129" s="152"/>
      <c r="B129" s="105"/>
      <c r="C129" s="577"/>
      <c r="D129" s="498"/>
      <c r="E129" s="151"/>
      <c r="F129" s="167"/>
      <c r="G129" s="504"/>
      <c r="H129" s="545" t="s">
        <v>1245</v>
      </c>
      <c r="I129" s="506" t="s">
        <v>259</v>
      </c>
      <c r="J129" s="507" t="s">
        <v>244</v>
      </c>
      <c r="K129" s="507"/>
      <c r="L129" s="509" t="s">
        <v>259</v>
      </c>
      <c r="M129" s="507" t="s">
        <v>245</v>
      </c>
      <c r="N129" s="507"/>
      <c r="O129" s="509" t="s">
        <v>259</v>
      </c>
      <c r="P129" s="507" t="s">
        <v>246</v>
      </c>
      <c r="Q129" s="517"/>
      <c r="R129" s="517"/>
      <c r="S129" s="517"/>
      <c r="T129" s="517"/>
      <c r="U129" s="517"/>
      <c r="V129" s="517"/>
      <c r="W129" s="517"/>
      <c r="X129" s="558"/>
      <c r="Y129" s="159"/>
      <c r="Z129" s="156"/>
      <c r="AA129" s="156"/>
      <c r="AB129" s="157"/>
      <c r="AC129" s="159"/>
      <c r="AD129" s="156"/>
      <c r="AE129" s="156"/>
      <c r="AF129" s="157"/>
    </row>
    <row r="130" spans="1:33" s="1" customFormat="1" ht="18.75" customHeight="1" x14ac:dyDescent="0.2">
      <c r="A130" s="152"/>
      <c r="B130" s="105"/>
      <c r="C130" s="577"/>
      <c r="D130" s="498"/>
      <c r="E130" s="151"/>
      <c r="F130" s="167"/>
      <c r="G130" s="504"/>
      <c r="H130" s="505" t="s">
        <v>1322</v>
      </c>
      <c r="I130" s="506" t="s">
        <v>259</v>
      </c>
      <c r="J130" s="507" t="s">
        <v>244</v>
      </c>
      <c r="K130" s="507"/>
      <c r="L130" s="509" t="s">
        <v>259</v>
      </c>
      <c r="M130" s="507" t="s">
        <v>245</v>
      </c>
      <c r="N130" s="507"/>
      <c r="O130" s="509" t="s">
        <v>259</v>
      </c>
      <c r="P130" s="507" t="s">
        <v>246</v>
      </c>
      <c r="Q130" s="508"/>
      <c r="R130" s="508"/>
      <c r="S130" s="508"/>
      <c r="T130" s="508"/>
      <c r="U130" s="508"/>
      <c r="V130" s="508"/>
      <c r="W130" s="508"/>
      <c r="X130" s="510"/>
      <c r="Y130" s="159"/>
      <c r="Z130" s="156"/>
      <c r="AA130" s="156"/>
      <c r="AB130" s="157"/>
      <c r="AC130" s="159"/>
      <c r="AD130" s="156"/>
      <c r="AE130" s="156"/>
      <c r="AF130" s="157"/>
    </row>
    <row r="131" spans="1:33" s="1" customFormat="1" ht="18.75" customHeight="1" x14ac:dyDescent="0.2">
      <c r="A131" s="152"/>
      <c r="B131" s="105"/>
      <c r="C131" s="165"/>
      <c r="D131" s="498"/>
      <c r="E131" s="151"/>
      <c r="F131" s="167"/>
      <c r="G131" s="504"/>
      <c r="H131" s="518" t="s">
        <v>219</v>
      </c>
      <c r="I131" s="506" t="s">
        <v>259</v>
      </c>
      <c r="J131" s="507" t="s">
        <v>244</v>
      </c>
      <c r="K131" s="508"/>
      <c r="L131" s="509" t="s">
        <v>259</v>
      </c>
      <c r="M131" s="507" t="s">
        <v>251</v>
      </c>
      <c r="N131" s="517"/>
      <c r="O131" s="517"/>
      <c r="P131" s="517"/>
      <c r="Q131" s="517"/>
      <c r="R131" s="517"/>
      <c r="S131" s="517"/>
      <c r="T131" s="517"/>
      <c r="U131" s="517"/>
      <c r="V131" s="517"/>
      <c r="W131" s="517"/>
      <c r="X131" s="558"/>
      <c r="Y131" s="159"/>
      <c r="Z131" s="156"/>
      <c r="AA131" s="156"/>
      <c r="AB131" s="157"/>
      <c r="AC131" s="159"/>
      <c r="AD131" s="156"/>
      <c r="AE131" s="156"/>
      <c r="AF131" s="157"/>
    </row>
    <row r="132" spans="1:33" s="1" customFormat="1" ht="18.75" customHeight="1" x14ac:dyDescent="0.2">
      <c r="A132" s="152"/>
      <c r="B132" s="105"/>
      <c r="C132" s="577"/>
      <c r="D132" s="498"/>
      <c r="E132" s="151"/>
      <c r="F132" s="141"/>
      <c r="G132" s="151"/>
      <c r="H132" s="505" t="s">
        <v>1323</v>
      </c>
      <c r="I132" s="506" t="s">
        <v>259</v>
      </c>
      <c r="J132" s="507" t="s">
        <v>244</v>
      </c>
      <c r="K132" s="507"/>
      <c r="L132" s="509" t="s">
        <v>259</v>
      </c>
      <c r="M132" s="540" t="s">
        <v>251</v>
      </c>
      <c r="N132" s="507"/>
      <c r="O132" s="507"/>
      <c r="P132" s="507"/>
      <c r="Q132" s="508"/>
      <c r="R132" s="508"/>
      <c r="S132" s="508"/>
      <c r="T132" s="508"/>
      <c r="U132" s="508"/>
      <c r="V132" s="508"/>
      <c r="W132" s="508"/>
      <c r="X132" s="510"/>
      <c r="Y132" s="159"/>
      <c r="Z132" s="156"/>
      <c r="AA132" s="156"/>
      <c r="AB132" s="157"/>
      <c r="AC132" s="159"/>
      <c r="AD132" s="156"/>
      <c r="AE132" s="156"/>
      <c r="AF132" s="157"/>
    </row>
    <row r="133" spans="1:33" s="1" customFormat="1" ht="18.75" customHeight="1" x14ac:dyDescent="0.2">
      <c r="A133" s="152"/>
      <c r="B133" s="105"/>
      <c r="C133" s="577"/>
      <c r="D133" s="498"/>
      <c r="E133" s="151"/>
      <c r="F133" s="141"/>
      <c r="G133" s="151"/>
      <c r="H133" s="505" t="s">
        <v>1324</v>
      </c>
      <c r="I133" s="506" t="s">
        <v>259</v>
      </c>
      <c r="J133" s="507" t="s">
        <v>244</v>
      </c>
      <c r="K133" s="507"/>
      <c r="L133" s="509" t="s">
        <v>259</v>
      </c>
      <c r="M133" s="540" t="s">
        <v>251</v>
      </c>
      <c r="N133" s="507"/>
      <c r="O133" s="507"/>
      <c r="P133" s="507"/>
      <c r="Q133" s="508"/>
      <c r="R133" s="508"/>
      <c r="S133" s="508"/>
      <c r="T133" s="508"/>
      <c r="U133" s="508"/>
      <c r="V133" s="508"/>
      <c r="W133" s="508"/>
      <c r="X133" s="510"/>
      <c r="Y133" s="159"/>
      <c r="Z133" s="156"/>
      <c r="AA133" s="156"/>
      <c r="AB133" s="157"/>
      <c r="AC133" s="159"/>
      <c r="AD133" s="156"/>
      <c r="AE133" s="156"/>
      <c r="AF133" s="157"/>
    </row>
    <row r="134" spans="1:33" s="1" customFormat="1" ht="18.75" customHeight="1" x14ac:dyDescent="0.2">
      <c r="A134" s="152"/>
      <c r="B134" s="105"/>
      <c r="C134" s="165"/>
      <c r="D134" s="141"/>
      <c r="E134" s="151"/>
      <c r="F134" s="167"/>
      <c r="G134" s="504"/>
      <c r="H134" s="573" t="s">
        <v>1302</v>
      </c>
      <c r="I134" s="506" t="s">
        <v>259</v>
      </c>
      <c r="J134" s="507" t="s">
        <v>244</v>
      </c>
      <c r="K134" s="507"/>
      <c r="L134" s="509" t="s">
        <v>259</v>
      </c>
      <c r="M134" s="507" t="s">
        <v>245</v>
      </c>
      <c r="N134" s="507"/>
      <c r="O134" s="509" t="s">
        <v>259</v>
      </c>
      <c r="P134" s="507" t="s">
        <v>246</v>
      </c>
      <c r="Q134" s="536"/>
      <c r="R134" s="536"/>
      <c r="S134" s="536"/>
      <c r="T134" s="536"/>
      <c r="U134" s="512"/>
      <c r="V134" s="512"/>
      <c r="W134" s="512"/>
      <c r="X134" s="513"/>
      <c r="Y134" s="159"/>
      <c r="Z134" s="156"/>
      <c r="AA134" s="156"/>
      <c r="AB134" s="157"/>
      <c r="AC134" s="159"/>
      <c r="AD134" s="156"/>
      <c r="AE134" s="156"/>
      <c r="AF134" s="157"/>
    </row>
    <row r="135" spans="1:33" s="1" customFormat="1" ht="18.75" customHeight="1" x14ac:dyDescent="0.2">
      <c r="A135" s="152"/>
      <c r="B135" s="105"/>
      <c r="C135" s="165"/>
      <c r="D135" s="141"/>
      <c r="E135" s="151"/>
      <c r="F135" s="167"/>
      <c r="G135" s="504"/>
      <c r="H135" s="545" t="s">
        <v>153</v>
      </c>
      <c r="I135" s="506" t="s">
        <v>259</v>
      </c>
      <c r="J135" s="507" t="s">
        <v>244</v>
      </c>
      <c r="K135" s="507"/>
      <c r="L135" s="509" t="s">
        <v>259</v>
      </c>
      <c r="M135" s="507" t="s">
        <v>1246</v>
      </c>
      <c r="N135" s="507"/>
      <c r="O135" s="509" t="s">
        <v>259</v>
      </c>
      <c r="P135" s="507" t="s">
        <v>1247</v>
      </c>
      <c r="Q135" s="517"/>
      <c r="R135" s="509" t="s">
        <v>259</v>
      </c>
      <c r="S135" s="507" t="s">
        <v>1248</v>
      </c>
      <c r="T135" s="517"/>
      <c r="U135" s="517"/>
      <c r="V135" s="517"/>
      <c r="W135" s="517"/>
      <c r="X135" s="558"/>
      <c r="Y135" s="159"/>
      <c r="Z135" s="156"/>
      <c r="AA135" s="156"/>
      <c r="AB135" s="157"/>
      <c r="AC135" s="159"/>
      <c r="AD135" s="156"/>
      <c r="AE135" s="156"/>
      <c r="AF135" s="157"/>
    </row>
    <row r="136" spans="1:33" s="1" customFormat="1" ht="18.75" customHeight="1" x14ac:dyDescent="0.2">
      <c r="A136" s="152"/>
      <c r="B136" s="105"/>
      <c r="C136" s="165"/>
      <c r="D136" s="141"/>
      <c r="E136" s="151"/>
      <c r="F136" s="167"/>
      <c r="G136" s="504"/>
      <c r="H136" s="721" t="s">
        <v>1220</v>
      </c>
      <c r="I136" s="519" t="s">
        <v>259</v>
      </c>
      <c r="J136" s="520" t="s">
        <v>244</v>
      </c>
      <c r="K136" s="520"/>
      <c r="L136" s="522"/>
      <c r="M136" s="522" t="s">
        <v>259</v>
      </c>
      <c r="N136" s="520" t="s">
        <v>1224</v>
      </c>
      <c r="O136" s="549"/>
      <c r="P136" s="522"/>
      <c r="Q136" s="522" t="s">
        <v>259</v>
      </c>
      <c r="R136" s="2" t="s">
        <v>1225</v>
      </c>
      <c r="S136" s="522"/>
      <c r="T136" s="522"/>
      <c r="U136" s="522"/>
      <c r="V136" s="2"/>
      <c r="W136" s="512"/>
      <c r="X136" s="513"/>
      <c r="Y136" s="156"/>
      <c r="Z136" s="156"/>
      <c r="AA136" s="156"/>
      <c r="AB136" s="157"/>
      <c r="AC136" s="159"/>
      <c r="AD136" s="156"/>
      <c r="AE136" s="156"/>
      <c r="AF136" s="157"/>
    </row>
    <row r="137" spans="1:33" s="1" customFormat="1" ht="18.75" customHeight="1" x14ac:dyDescent="0.2">
      <c r="A137" s="160"/>
      <c r="B137" s="136"/>
      <c r="C137" s="161"/>
      <c r="D137" s="102"/>
      <c r="E137" s="493"/>
      <c r="F137" s="142"/>
      <c r="G137" s="162"/>
      <c r="H137" s="736"/>
      <c r="I137" s="532" t="s">
        <v>259</v>
      </c>
      <c r="J137" s="85" t="s">
        <v>1226</v>
      </c>
      <c r="K137" s="85"/>
      <c r="L137" s="533"/>
      <c r="M137" s="533" t="s">
        <v>259</v>
      </c>
      <c r="N137" s="85" t="s">
        <v>1227</v>
      </c>
      <c r="O137" s="550"/>
      <c r="P137" s="533"/>
      <c r="Q137" s="533" t="s">
        <v>259</v>
      </c>
      <c r="R137" s="85" t="s">
        <v>1228</v>
      </c>
      <c r="S137" s="533"/>
      <c r="T137" s="85"/>
      <c r="U137" s="533" t="s">
        <v>259</v>
      </c>
      <c r="V137" s="85" t="s">
        <v>1229</v>
      </c>
      <c r="W137" s="551"/>
      <c r="X137" s="531"/>
      <c r="Y137" s="528"/>
      <c r="Z137" s="528"/>
      <c r="AA137" s="528"/>
      <c r="AB137" s="163"/>
      <c r="AC137" s="164"/>
      <c r="AD137" s="528"/>
      <c r="AE137" s="528"/>
      <c r="AF137" s="163"/>
    </row>
    <row r="138" spans="1:33" s="1" customFormat="1" ht="18.75" customHeight="1" x14ac:dyDescent="0.2">
      <c r="A138" s="41"/>
      <c r="B138" s="134"/>
      <c r="C138" s="563"/>
      <c r="D138" s="139"/>
      <c r="E138" s="497"/>
      <c r="F138" s="166"/>
      <c r="G138" s="502"/>
      <c r="H138" s="564" t="s">
        <v>1305</v>
      </c>
      <c r="I138" s="553" t="s">
        <v>259</v>
      </c>
      <c r="J138" s="565" t="s">
        <v>1306</v>
      </c>
      <c r="K138" s="554"/>
      <c r="L138" s="555"/>
      <c r="M138" s="556" t="s">
        <v>259</v>
      </c>
      <c r="N138" s="565" t="s">
        <v>1307</v>
      </c>
      <c r="O138" s="575"/>
      <c r="P138" s="575"/>
      <c r="Q138" s="575"/>
      <c r="R138" s="575"/>
      <c r="S138" s="575"/>
      <c r="T138" s="575"/>
      <c r="U138" s="575"/>
      <c r="V138" s="575"/>
      <c r="W138" s="575"/>
      <c r="X138" s="576"/>
      <c r="Y138" s="500" t="s">
        <v>259</v>
      </c>
      <c r="Z138" s="22" t="s">
        <v>243</v>
      </c>
      <c r="AA138" s="22"/>
      <c r="AB138" s="503"/>
      <c r="AC138" s="500" t="s">
        <v>259</v>
      </c>
      <c r="AD138" s="22" t="s">
        <v>243</v>
      </c>
      <c r="AE138" s="22"/>
      <c r="AF138" s="503"/>
      <c r="AG138" s="542"/>
    </row>
    <row r="139" spans="1:33" s="1" customFormat="1" ht="18.75" customHeight="1" x14ac:dyDescent="0.2">
      <c r="A139" s="152"/>
      <c r="B139" s="105"/>
      <c r="C139" s="165"/>
      <c r="D139" s="141"/>
      <c r="E139" s="151"/>
      <c r="F139" s="167"/>
      <c r="G139" s="504"/>
      <c r="H139" s="545" t="s">
        <v>148</v>
      </c>
      <c r="I139" s="506" t="s">
        <v>259</v>
      </c>
      <c r="J139" s="507" t="s">
        <v>244</v>
      </c>
      <c r="K139" s="507"/>
      <c r="L139" s="535"/>
      <c r="M139" s="509" t="s">
        <v>259</v>
      </c>
      <c r="N139" s="507" t="s">
        <v>1308</v>
      </c>
      <c r="O139" s="507"/>
      <c r="P139" s="535"/>
      <c r="Q139" s="508"/>
      <c r="R139" s="508"/>
      <c r="S139" s="508"/>
      <c r="T139" s="508"/>
      <c r="U139" s="508"/>
      <c r="V139" s="508"/>
      <c r="W139" s="508"/>
      <c r="X139" s="510"/>
      <c r="Y139" s="498" t="s">
        <v>259</v>
      </c>
      <c r="Z139" s="2" t="s">
        <v>248</v>
      </c>
      <c r="AA139" s="156"/>
      <c r="AB139" s="157"/>
      <c r="AC139" s="498" t="s">
        <v>259</v>
      </c>
      <c r="AD139" s="2" t="s">
        <v>248</v>
      </c>
      <c r="AE139" s="156"/>
      <c r="AF139" s="157"/>
    </row>
    <row r="140" spans="1:33" s="1" customFormat="1" ht="19.5" customHeight="1" x14ac:dyDescent="0.2">
      <c r="A140" s="152"/>
      <c r="B140" s="105"/>
      <c r="C140" s="153"/>
      <c r="D140" s="103"/>
      <c r="E140" s="151"/>
      <c r="F140" s="141"/>
      <c r="G140" s="154"/>
      <c r="H140" s="538" t="s">
        <v>1293</v>
      </c>
      <c r="I140" s="506" t="s">
        <v>259</v>
      </c>
      <c r="J140" s="507" t="s">
        <v>260</v>
      </c>
      <c r="K140" s="508"/>
      <c r="L140" s="535"/>
      <c r="M140" s="509" t="s">
        <v>259</v>
      </c>
      <c r="N140" s="507" t="s">
        <v>771</v>
      </c>
      <c r="O140" s="509"/>
      <c r="P140" s="507"/>
      <c r="Q140" s="536"/>
      <c r="R140" s="536"/>
      <c r="S140" s="536"/>
      <c r="T140" s="536"/>
      <c r="U140" s="536"/>
      <c r="V140" s="536"/>
      <c r="W140" s="536"/>
      <c r="X140" s="537"/>
      <c r="Y140" s="148"/>
      <c r="Z140" s="2"/>
      <c r="AA140" s="156"/>
      <c r="AB140" s="157"/>
      <c r="AC140" s="148"/>
      <c r="AD140" s="2"/>
      <c r="AE140" s="156"/>
      <c r="AF140" s="157"/>
    </row>
    <row r="141" spans="1:33" s="1" customFormat="1" ht="19.5" customHeight="1" x14ac:dyDescent="0.2">
      <c r="A141" s="152"/>
      <c r="B141" s="105"/>
      <c r="C141" s="153"/>
      <c r="D141" s="103"/>
      <c r="E141" s="151"/>
      <c r="F141" s="141"/>
      <c r="G141" s="154"/>
      <c r="H141" s="538" t="s">
        <v>1233</v>
      </c>
      <c r="I141" s="506" t="s">
        <v>259</v>
      </c>
      <c r="J141" s="507" t="s">
        <v>260</v>
      </c>
      <c r="K141" s="508"/>
      <c r="L141" s="535"/>
      <c r="M141" s="509" t="s">
        <v>259</v>
      </c>
      <c r="N141" s="507" t="s">
        <v>771</v>
      </c>
      <c r="O141" s="509"/>
      <c r="P141" s="507"/>
      <c r="Q141" s="536"/>
      <c r="R141" s="536"/>
      <c r="S141" s="536"/>
      <c r="T141" s="536"/>
      <c r="U141" s="536"/>
      <c r="V141" s="536"/>
      <c r="W141" s="536"/>
      <c r="X141" s="537"/>
      <c r="Y141" s="156"/>
      <c r="Z141" s="156"/>
      <c r="AA141" s="156"/>
      <c r="AB141" s="157"/>
      <c r="AC141" s="159"/>
      <c r="AD141" s="156"/>
      <c r="AE141" s="156"/>
      <c r="AF141" s="157"/>
    </row>
    <row r="142" spans="1:33" s="1" customFormat="1" ht="19.5" customHeight="1" x14ac:dyDescent="0.2">
      <c r="A142" s="152"/>
      <c r="B142" s="105"/>
      <c r="C142" s="153"/>
      <c r="D142" s="103"/>
      <c r="E142" s="151"/>
      <c r="F142" s="141"/>
      <c r="G142" s="154"/>
      <c r="H142" s="538" t="s">
        <v>773</v>
      </c>
      <c r="I142" s="506" t="s">
        <v>259</v>
      </c>
      <c r="J142" s="507" t="s">
        <v>260</v>
      </c>
      <c r="K142" s="508"/>
      <c r="L142" s="535"/>
      <c r="M142" s="509" t="s">
        <v>259</v>
      </c>
      <c r="N142" s="507" t="s">
        <v>771</v>
      </c>
      <c r="O142" s="509"/>
      <c r="P142" s="507"/>
      <c r="Q142" s="536"/>
      <c r="R142" s="536"/>
      <c r="S142" s="536"/>
      <c r="T142" s="536"/>
      <c r="U142" s="536"/>
      <c r="V142" s="536"/>
      <c r="W142" s="536"/>
      <c r="X142" s="537"/>
      <c r="Y142" s="156"/>
      <c r="Z142" s="156"/>
      <c r="AA142" s="156"/>
      <c r="AB142" s="157"/>
      <c r="AC142" s="159"/>
      <c r="AD142" s="156"/>
      <c r="AE142" s="156"/>
      <c r="AF142" s="157"/>
    </row>
    <row r="143" spans="1:33" s="1" customFormat="1" ht="18.75" customHeight="1" x14ac:dyDescent="0.2">
      <c r="A143" s="152"/>
      <c r="B143" s="105"/>
      <c r="C143" s="165"/>
      <c r="D143" s="141"/>
      <c r="E143" s="151"/>
      <c r="F143" s="167"/>
      <c r="G143" s="504"/>
      <c r="H143" s="754" t="s">
        <v>1310</v>
      </c>
      <c r="I143" s="723" t="s">
        <v>259</v>
      </c>
      <c r="J143" s="724" t="s">
        <v>244</v>
      </c>
      <c r="K143" s="724"/>
      <c r="L143" s="723" t="s">
        <v>259</v>
      </c>
      <c r="M143" s="724" t="s">
        <v>251</v>
      </c>
      <c r="N143" s="724"/>
      <c r="O143" s="520"/>
      <c r="P143" s="520"/>
      <c r="Q143" s="520"/>
      <c r="R143" s="520"/>
      <c r="S143" s="520"/>
      <c r="T143" s="520"/>
      <c r="U143" s="520"/>
      <c r="V143" s="520"/>
      <c r="W143" s="520"/>
      <c r="X143" s="570"/>
      <c r="Y143" s="159"/>
      <c r="Z143" s="156"/>
      <c r="AA143" s="156"/>
      <c r="AB143" s="157"/>
      <c r="AC143" s="159"/>
      <c r="AD143" s="156"/>
      <c r="AE143" s="156"/>
      <c r="AF143" s="157"/>
      <c r="AG143" s="542"/>
    </row>
    <row r="144" spans="1:33" s="1" customFormat="1" ht="18.75" customHeight="1" x14ac:dyDescent="0.2">
      <c r="A144" s="498" t="s">
        <v>259</v>
      </c>
      <c r="B144" s="105">
        <v>38</v>
      </c>
      <c r="C144" s="165" t="s">
        <v>1312</v>
      </c>
      <c r="D144" s="498" t="s">
        <v>259</v>
      </c>
      <c r="E144" s="151" t="s">
        <v>1251</v>
      </c>
      <c r="F144" s="167"/>
      <c r="G144" s="504"/>
      <c r="H144" s="755"/>
      <c r="I144" s="689"/>
      <c r="J144" s="725"/>
      <c r="K144" s="725"/>
      <c r="L144" s="689"/>
      <c r="M144" s="725"/>
      <c r="N144" s="725"/>
      <c r="O144" s="540"/>
      <c r="P144" s="540"/>
      <c r="Q144" s="540"/>
      <c r="R144" s="540"/>
      <c r="S144" s="540"/>
      <c r="T144" s="540"/>
      <c r="U144" s="540"/>
      <c r="V144" s="540"/>
      <c r="W144" s="540"/>
      <c r="X144" s="541"/>
      <c r="Y144" s="159"/>
      <c r="Z144" s="156"/>
      <c r="AA144" s="156"/>
      <c r="AB144" s="157"/>
      <c r="AC144" s="159"/>
      <c r="AD144" s="156"/>
      <c r="AE144" s="156"/>
      <c r="AF144" s="157"/>
      <c r="AG144" s="542"/>
    </row>
    <row r="145" spans="1:33" s="1" customFormat="1" ht="18.75" customHeight="1" x14ac:dyDescent="0.2">
      <c r="A145" s="152"/>
      <c r="B145" s="105"/>
      <c r="C145" s="165" t="s">
        <v>1313</v>
      </c>
      <c r="D145" s="498" t="s">
        <v>259</v>
      </c>
      <c r="E145" s="151" t="s">
        <v>1252</v>
      </c>
      <c r="F145" s="167"/>
      <c r="G145" s="504"/>
      <c r="H145" s="545" t="s">
        <v>1311</v>
      </c>
      <c r="I145" s="519" t="s">
        <v>259</v>
      </c>
      <c r="J145" s="507" t="s">
        <v>244</v>
      </c>
      <c r="K145" s="507"/>
      <c r="L145" s="509" t="s">
        <v>259</v>
      </c>
      <c r="M145" s="507" t="s">
        <v>245</v>
      </c>
      <c r="N145" s="507"/>
      <c r="O145" s="522" t="s">
        <v>259</v>
      </c>
      <c r="P145" s="507" t="s">
        <v>246</v>
      </c>
      <c r="Q145" s="517"/>
      <c r="R145" s="517"/>
      <c r="S145" s="517"/>
      <c r="T145" s="517"/>
      <c r="U145" s="517"/>
      <c r="V145" s="517"/>
      <c r="W145" s="517"/>
      <c r="X145" s="558"/>
      <c r="Y145" s="159"/>
      <c r="Z145" s="156"/>
      <c r="AA145" s="156"/>
      <c r="AB145" s="157"/>
      <c r="AC145" s="159"/>
      <c r="AD145" s="156"/>
      <c r="AE145" s="156"/>
      <c r="AF145" s="157"/>
      <c r="AG145" s="542"/>
    </row>
    <row r="146" spans="1:33" s="1" customFormat="1" ht="18.75" customHeight="1" x14ac:dyDescent="0.2">
      <c r="A146" s="152"/>
      <c r="B146" s="105"/>
      <c r="C146" s="165" t="s">
        <v>1304</v>
      </c>
      <c r="D146" s="498" t="s">
        <v>259</v>
      </c>
      <c r="E146" s="151" t="s">
        <v>1315</v>
      </c>
      <c r="F146" s="167"/>
      <c r="G146" s="504"/>
      <c r="H146" s="545" t="s">
        <v>154</v>
      </c>
      <c r="I146" s="506" t="s">
        <v>259</v>
      </c>
      <c r="J146" s="507" t="s">
        <v>244</v>
      </c>
      <c r="K146" s="508"/>
      <c r="L146" s="509" t="s">
        <v>259</v>
      </c>
      <c r="M146" s="507" t="s">
        <v>251</v>
      </c>
      <c r="N146" s="517"/>
      <c r="O146" s="517"/>
      <c r="P146" s="517"/>
      <c r="Q146" s="517"/>
      <c r="R146" s="517"/>
      <c r="S146" s="517"/>
      <c r="T146" s="517"/>
      <c r="U146" s="517"/>
      <c r="V146" s="517"/>
      <c r="W146" s="517"/>
      <c r="X146" s="558"/>
      <c r="Y146" s="159"/>
      <c r="Z146" s="156"/>
      <c r="AA146" s="156"/>
      <c r="AB146" s="157"/>
      <c r="AC146" s="159"/>
      <c r="AD146" s="156"/>
      <c r="AE146" s="156"/>
      <c r="AF146" s="157"/>
    </row>
    <row r="147" spans="1:33" s="1" customFormat="1" ht="18.75" customHeight="1" x14ac:dyDescent="0.2">
      <c r="A147" s="152"/>
      <c r="B147" s="105"/>
      <c r="C147" s="577"/>
      <c r="D147" s="498" t="s">
        <v>259</v>
      </c>
      <c r="E147" s="151" t="s">
        <v>1317</v>
      </c>
      <c r="F147" s="167"/>
      <c r="G147" s="504"/>
      <c r="H147" s="545" t="s">
        <v>1318</v>
      </c>
      <c r="I147" s="519" t="s">
        <v>259</v>
      </c>
      <c r="J147" s="507" t="s">
        <v>244</v>
      </c>
      <c r="K147" s="507"/>
      <c r="L147" s="509" t="s">
        <v>259</v>
      </c>
      <c r="M147" s="507" t="s">
        <v>1319</v>
      </c>
      <c r="N147" s="507"/>
      <c r="O147" s="522"/>
      <c r="P147" s="522" t="s">
        <v>259</v>
      </c>
      <c r="Q147" s="507" t="s">
        <v>1276</v>
      </c>
      <c r="R147" s="522"/>
      <c r="S147" s="507"/>
      <c r="T147" s="522" t="s">
        <v>259</v>
      </c>
      <c r="U147" s="507" t="s">
        <v>1320</v>
      </c>
      <c r="V147" s="517"/>
      <c r="W147" s="517"/>
      <c r="X147" s="558"/>
      <c r="Y147" s="159"/>
      <c r="Z147" s="156"/>
      <c r="AA147" s="156"/>
      <c r="AB147" s="157"/>
      <c r="AC147" s="159"/>
      <c r="AD147" s="156"/>
      <c r="AE147" s="156"/>
      <c r="AF147" s="157"/>
    </row>
    <row r="148" spans="1:33" s="1" customFormat="1" ht="18.75" customHeight="1" x14ac:dyDescent="0.2">
      <c r="A148" s="152"/>
      <c r="B148" s="105"/>
      <c r="C148" s="165"/>
      <c r="D148" s="498"/>
      <c r="E148" s="151"/>
      <c r="F148" s="167"/>
      <c r="G148" s="504"/>
      <c r="H148" s="545" t="s">
        <v>1321</v>
      </c>
      <c r="I148" s="519" t="s">
        <v>259</v>
      </c>
      <c r="J148" s="507" t="s">
        <v>244</v>
      </c>
      <c r="K148" s="507"/>
      <c r="L148" s="509" t="s">
        <v>259</v>
      </c>
      <c r="M148" s="540" t="s">
        <v>251</v>
      </c>
      <c r="N148" s="507"/>
      <c r="O148" s="522"/>
      <c r="P148" s="522"/>
      <c r="Q148" s="522"/>
      <c r="R148" s="522"/>
      <c r="S148" s="522"/>
      <c r="T148" s="522"/>
      <c r="U148" s="522"/>
      <c r="V148" s="522"/>
      <c r="W148" s="522"/>
      <c r="X148" s="558"/>
      <c r="Y148" s="159"/>
      <c r="Z148" s="156"/>
      <c r="AA148" s="156"/>
      <c r="AB148" s="157"/>
      <c r="AC148" s="159"/>
      <c r="AD148" s="156"/>
      <c r="AE148" s="156"/>
      <c r="AF148" s="157"/>
    </row>
    <row r="149" spans="1:33" s="1" customFormat="1" ht="18.75" customHeight="1" x14ac:dyDescent="0.2">
      <c r="A149" s="152"/>
      <c r="B149" s="105"/>
      <c r="C149" s="577"/>
      <c r="D149" s="498"/>
      <c r="E149" s="151"/>
      <c r="F149" s="141"/>
      <c r="G149" s="151"/>
      <c r="H149" s="505" t="s">
        <v>1323</v>
      </c>
      <c r="I149" s="506" t="s">
        <v>259</v>
      </c>
      <c r="J149" s="507" t="s">
        <v>244</v>
      </c>
      <c r="K149" s="507"/>
      <c r="L149" s="509" t="s">
        <v>259</v>
      </c>
      <c r="M149" s="540" t="s">
        <v>251</v>
      </c>
      <c r="N149" s="507"/>
      <c r="O149" s="507"/>
      <c r="P149" s="507"/>
      <c r="Q149" s="508"/>
      <c r="R149" s="508"/>
      <c r="S149" s="508"/>
      <c r="T149" s="508"/>
      <c r="U149" s="508"/>
      <c r="V149" s="508"/>
      <c r="W149" s="508"/>
      <c r="X149" s="510"/>
      <c r="Y149" s="159"/>
      <c r="Z149" s="156"/>
      <c r="AA149" s="156"/>
      <c r="AB149" s="157"/>
      <c r="AC149" s="159"/>
      <c r="AD149" s="156"/>
      <c r="AE149" s="156"/>
      <c r="AF149" s="157"/>
    </row>
    <row r="150" spans="1:33" s="1" customFormat="1" ht="18.75" customHeight="1" x14ac:dyDescent="0.2">
      <c r="A150" s="152"/>
      <c r="B150" s="105"/>
      <c r="C150" s="165"/>
      <c r="D150" s="498"/>
      <c r="E150" s="151"/>
      <c r="F150" s="141"/>
      <c r="G150" s="151"/>
      <c r="H150" s="505" t="s">
        <v>1324</v>
      </c>
      <c r="I150" s="506" t="s">
        <v>259</v>
      </c>
      <c r="J150" s="507" t="s">
        <v>244</v>
      </c>
      <c r="K150" s="507"/>
      <c r="L150" s="509" t="s">
        <v>259</v>
      </c>
      <c r="M150" s="540" t="s">
        <v>251</v>
      </c>
      <c r="N150" s="507"/>
      <c r="O150" s="507"/>
      <c r="P150" s="507"/>
      <c r="Q150" s="508"/>
      <c r="R150" s="508"/>
      <c r="S150" s="508"/>
      <c r="T150" s="508"/>
      <c r="U150" s="508"/>
      <c r="V150" s="508"/>
      <c r="W150" s="508"/>
      <c r="X150" s="510"/>
      <c r="Y150" s="159"/>
      <c r="Z150" s="156"/>
      <c r="AA150" s="156"/>
      <c r="AB150" s="157"/>
      <c r="AC150" s="159"/>
      <c r="AD150" s="156"/>
      <c r="AE150" s="156"/>
      <c r="AF150" s="157"/>
    </row>
    <row r="151" spans="1:33" s="1" customFormat="1" ht="18.75" customHeight="1" x14ac:dyDescent="0.2">
      <c r="A151" s="152"/>
      <c r="B151" s="105"/>
      <c r="C151" s="577"/>
      <c r="D151" s="498"/>
      <c r="E151" s="151"/>
      <c r="F151" s="167"/>
      <c r="G151" s="504"/>
      <c r="H151" s="573" t="s">
        <v>1302</v>
      </c>
      <c r="I151" s="506" t="s">
        <v>259</v>
      </c>
      <c r="J151" s="507" t="s">
        <v>244</v>
      </c>
      <c r="K151" s="507"/>
      <c r="L151" s="509" t="s">
        <v>259</v>
      </c>
      <c r="M151" s="507" t="s">
        <v>245</v>
      </c>
      <c r="N151" s="507"/>
      <c r="O151" s="509" t="s">
        <v>259</v>
      </c>
      <c r="P151" s="507" t="s">
        <v>246</v>
      </c>
      <c r="Q151" s="536"/>
      <c r="R151" s="536"/>
      <c r="S151" s="536"/>
      <c r="T151" s="536"/>
      <c r="U151" s="512"/>
      <c r="V151" s="512"/>
      <c r="W151" s="512"/>
      <c r="X151" s="513"/>
      <c r="Y151" s="159"/>
      <c r="Z151" s="156"/>
      <c r="AA151" s="156"/>
      <c r="AB151" s="157"/>
      <c r="AC151" s="159"/>
      <c r="AD151" s="156"/>
      <c r="AE151" s="156"/>
      <c r="AF151" s="157"/>
    </row>
    <row r="152" spans="1:33" s="1" customFormat="1" ht="18.75" customHeight="1" x14ac:dyDescent="0.2">
      <c r="A152" s="152"/>
      <c r="B152" s="105"/>
      <c r="C152" s="165"/>
      <c r="D152" s="103"/>
      <c r="E152" s="151"/>
      <c r="F152" s="167"/>
      <c r="G152" s="504"/>
      <c r="H152" s="545" t="s">
        <v>153</v>
      </c>
      <c r="I152" s="506" t="s">
        <v>259</v>
      </c>
      <c r="J152" s="507" t="s">
        <v>244</v>
      </c>
      <c r="K152" s="507"/>
      <c r="L152" s="509" t="s">
        <v>259</v>
      </c>
      <c r="M152" s="507" t="s">
        <v>1246</v>
      </c>
      <c r="N152" s="507"/>
      <c r="O152" s="509" t="s">
        <v>259</v>
      </c>
      <c r="P152" s="507" t="s">
        <v>1247</v>
      </c>
      <c r="Q152" s="517"/>
      <c r="R152" s="509" t="s">
        <v>259</v>
      </c>
      <c r="S152" s="507" t="s">
        <v>1248</v>
      </c>
      <c r="T152" s="517"/>
      <c r="U152" s="517"/>
      <c r="V152" s="517"/>
      <c r="W152" s="517"/>
      <c r="X152" s="558"/>
      <c r="Y152" s="159"/>
      <c r="Z152" s="156"/>
      <c r="AA152" s="156"/>
      <c r="AB152" s="157"/>
      <c r="AC152" s="159"/>
      <c r="AD152" s="156"/>
      <c r="AE152" s="156"/>
      <c r="AF152" s="157"/>
    </row>
    <row r="153" spans="1:33" s="1" customFormat="1" ht="18.75" customHeight="1" x14ac:dyDescent="0.2">
      <c r="A153" s="152"/>
      <c r="B153" s="105"/>
      <c r="C153" s="165"/>
      <c r="D153" s="103"/>
      <c r="E153" s="151"/>
      <c r="F153" s="167"/>
      <c r="G153" s="504"/>
      <c r="H153" s="721" t="s">
        <v>1220</v>
      </c>
      <c r="I153" s="519" t="s">
        <v>259</v>
      </c>
      <c r="J153" s="520" t="s">
        <v>244</v>
      </c>
      <c r="K153" s="520"/>
      <c r="L153" s="522"/>
      <c r="M153" s="522" t="s">
        <v>259</v>
      </c>
      <c r="N153" s="520" t="s">
        <v>1224</v>
      </c>
      <c r="O153" s="549"/>
      <c r="P153" s="522"/>
      <c r="Q153" s="522" t="s">
        <v>259</v>
      </c>
      <c r="R153" s="2" t="s">
        <v>1225</v>
      </c>
      <c r="S153" s="522"/>
      <c r="T153" s="522"/>
      <c r="U153" s="522"/>
      <c r="V153" s="2"/>
      <c r="W153" s="512"/>
      <c r="X153" s="513"/>
      <c r="Y153" s="156"/>
      <c r="Z153" s="156"/>
      <c r="AA153" s="156"/>
      <c r="AB153" s="157"/>
      <c r="AC153" s="159"/>
      <c r="AD153" s="156"/>
      <c r="AE153" s="156"/>
      <c r="AF153" s="157"/>
    </row>
    <row r="154" spans="1:33" s="1" customFormat="1" ht="18.75" customHeight="1" x14ac:dyDescent="0.2">
      <c r="A154" s="160"/>
      <c r="B154" s="136"/>
      <c r="C154" s="161"/>
      <c r="D154" s="102"/>
      <c r="E154" s="493"/>
      <c r="F154" s="142"/>
      <c r="G154" s="162"/>
      <c r="H154" s="736"/>
      <c r="I154" s="498" t="s">
        <v>259</v>
      </c>
      <c r="J154" s="85" t="s">
        <v>1226</v>
      </c>
      <c r="K154" s="2"/>
      <c r="L154" s="148"/>
      <c r="M154" s="148" t="s">
        <v>259</v>
      </c>
      <c r="N154" s="85" t="s">
        <v>1227</v>
      </c>
      <c r="O154" s="550"/>
      <c r="P154" s="533"/>
      <c r="Q154" s="533" t="s">
        <v>259</v>
      </c>
      <c r="R154" s="85" t="s">
        <v>1228</v>
      </c>
      <c r="S154" s="533"/>
      <c r="T154" s="85"/>
      <c r="U154" s="533" t="s">
        <v>259</v>
      </c>
      <c r="V154" s="85" t="s">
        <v>1229</v>
      </c>
      <c r="W154" s="551"/>
      <c r="X154" s="531"/>
      <c r="Y154" s="528"/>
      <c r="Z154" s="528"/>
      <c r="AA154" s="528"/>
      <c r="AB154" s="163"/>
      <c r="AC154" s="164"/>
      <c r="AD154" s="528"/>
      <c r="AE154" s="528"/>
      <c r="AF154" s="163"/>
    </row>
    <row r="155" spans="1:33" s="1" customFormat="1" ht="18.75" customHeight="1" x14ac:dyDescent="0.2">
      <c r="A155" s="41"/>
      <c r="B155" s="134"/>
      <c r="C155" s="563"/>
      <c r="D155" s="139"/>
      <c r="E155" s="497"/>
      <c r="F155" s="139"/>
      <c r="G155" s="502"/>
      <c r="H155" s="564" t="s">
        <v>148</v>
      </c>
      <c r="I155" s="553" t="s">
        <v>259</v>
      </c>
      <c r="J155" s="565" t="s">
        <v>244</v>
      </c>
      <c r="K155" s="565"/>
      <c r="L155" s="555"/>
      <c r="M155" s="556" t="s">
        <v>259</v>
      </c>
      <c r="N155" s="565" t="s">
        <v>255</v>
      </c>
      <c r="O155" s="565"/>
      <c r="P155" s="555"/>
      <c r="Q155" s="556" t="s">
        <v>259</v>
      </c>
      <c r="R155" s="494" t="s">
        <v>256</v>
      </c>
      <c r="S155" s="494"/>
      <c r="T155" s="494"/>
      <c r="U155" s="494"/>
      <c r="V155" s="494"/>
      <c r="W155" s="494"/>
      <c r="X155" s="495"/>
      <c r="Y155" s="500" t="s">
        <v>259</v>
      </c>
      <c r="Z155" s="22" t="s">
        <v>243</v>
      </c>
      <c r="AA155" s="22"/>
      <c r="AB155" s="503"/>
      <c r="AC155" s="500" t="s">
        <v>259</v>
      </c>
      <c r="AD155" s="22" t="s">
        <v>243</v>
      </c>
      <c r="AE155" s="22"/>
      <c r="AF155" s="503"/>
      <c r="AG155" s="542"/>
    </row>
    <row r="156" spans="1:33" s="1" customFormat="1" ht="18.75" customHeight="1" x14ac:dyDescent="0.2">
      <c r="A156" s="152"/>
      <c r="B156" s="105"/>
      <c r="C156" s="165"/>
      <c r="D156" s="141"/>
      <c r="E156" s="151"/>
      <c r="F156" s="141"/>
      <c r="G156" s="504"/>
      <c r="H156" s="546" t="s">
        <v>1293</v>
      </c>
      <c r="I156" s="506" t="s">
        <v>259</v>
      </c>
      <c r="J156" s="507" t="s">
        <v>260</v>
      </c>
      <c r="K156" s="508"/>
      <c r="L156" s="535"/>
      <c r="M156" s="509" t="s">
        <v>259</v>
      </c>
      <c r="N156" s="507" t="s">
        <v>1309</v>
      </c>
      <c r="O156" s="536"/>
      <c r="P156" s="536"/>
      <c r="Q156" s="508"/>
      <c r="R156" s="508"/>
      <c r="S156" s="508"/>
      <c r="T156" s="508"/>
      <c r="U156" s="508"/>
      <c r="V156" s="508"/>
      <c r="W156" s="508"/>
      <c r="X156" s="510"/>
      <c r="Y156" s="498" t="s">
        <v>259</v>
      </c>
      <c r="Z156" s="2" t="s">
        <v>248</v>
      </c>
      <c r="AA156" s="156"/>
      <c r="AB156" s="157"/>
      <c r="AC156" s="498" t="s">
        <v>259</v>
      </c>
      <c r="AD156" s="2" t="s">
        <v>248</v>
      </c>
      <c r="AE156" s="156"/>
      <c r="AF156" s="157"/>
      <c r="AG156" s="542"/>
    </row>
    <row r="157" spans="1:33" s="1" customFormat="1" ht="19.5" customHeight="1" x14ac:dyDescent="0.2">
      <c r="A157" s="152"/>
      <c r="B157" s="105"/>
      <c r="C157" s="153"/>
      <c r="D157" s="103"/>
      <c r="E157" s="151"/>
      <c r="F157" s="141"/>
      <c r="G157" s="154"/>
      <c r="H157" s="538" t="s">
        <v>1233</v>
      </c>
      <c r="I157" s="506" t="s">
        <v>259</v>
      </c>
      <c r="J157" s="507" t="s">
        <v>260</v>
      </c>
      <c r="K157" s="508"/>
      <c r="L157" s="535"/>
      <c r="M157" s="509" t="s">
        <v>259</v>
      </c>
      <c r="N157" s="507" t="s">
        <v>771</v>
      </c>
      <c r="O157" s="509"/>
      <c r="P157" s="507"/>
      <c r="Q157" s="536"/>
      <c r="R157" s="536"/>
      <c r="S157" s="536"/>
      <c r="T157" s="536"/>
      <c r="U157" s="536"/>
      <c r="V157" s="536"/>
      <c r="W157" s="536"/>
      <c r="X157" s="537"/>
      <c r="Y157" s="156"/>
      <c r="Z157" s="156"/>
      <c r="AA157" s="156"/>
      <c r="AB157" s="157"/>
      <c r="AC157" s="159"/>
      <c r="AD157" s="156"/>
      <c r="AE157" s="156"/>
      <c r="AF157" s="157"/>
    </row>
    <row r="158" spans="1:33" s="1" customFormat="1" ht="19.5" customHeight="1" x14ac:dyDescent="0.2">
      <c r="A158" s="152"/>
      <c r="B158" s="105"/>
      <c r="C158" s="153"/>
      <c r="D158" s="103"/>
      <c r="E158" s="151"/>
      <c r="F158" s="141"/>
      <c r="G158" s="154"/>
      <c r="H158" s="538" t="s">
        <v>773</v>
      </c>
      <c r="I158" s="506" t="s">
        <v>259</v>
      </c>
      <c r="J158" s="507" t="s">
        <v>260</v>
      </c>
      <c r="K158" s="508"/>
      <c r="L158" s="535"/>
      <c r="M158" s="509" t="s">
        <v>259</v>
      </c>
      <c r="N158" s="507" t="s">
        <v>771</v>
      </c>
      <c r="O158" s="509"/>
      <c r="P158" s="507"/>
      <c r="Q158" s="536"/>
      <c r="R158" s="536"/>
      <c r="S158" s="536"/>
      <c r="T158" s="536"/>
      <c r="U158" s="536"/>
      <c r="V158" s="536"/>
      <c r="W158" s="536"/>
      <c r="X158" s="537"/>
      <c r="Y158" s="156"/>
      <c r="Z158" s="156"/>
      <c r="AA158" s="156"/>
      <c r="AB158" s="157"/>
      <c r="AC158" s="159"/>
      <c r="AD158" s="156"/>
      <c r="AE158" s="156"/>
      <c r="AF158" s="157"/>
    </row>
    <row r="159" spans="1:33" s="1" customFormat="1" ht="18.75" customHeight="1" x14ac:dyDescent="0.2">
      <c r="A159" s="152"/>
      <c r="B159" s="105"/>
      <c r="C159" s="165"/>
      <c r="D159" s="141"/>
      <c r="E159" s="151"/>
      <c r="F159" s="141"/>
      <c r="G159" s="504"/>
      <c r="H159" s="545" t="s">
        <v>1325</v>
      </c>
      <c r="I159" s="519" t="s">
        <v>259</v>
      </c>
      <c r="J159" s="507" t="s">
        <v>244</v>
      </c>
      <c r="K159" s="507"/>
      <c r="L159" s="509" t="s">
        <v>259</v>
      </c>
      <c r="M159" s="507" t="s">
        <v>245</v>
      </c>
      <c r="N159" s="507"/>
      <c r="O159" s="522" t="s">
        <v>259</v>
      </c>
      <c r="P159" s="507" t="s">
        <v>246</v>
      </c>
      <c r="Q159" s="517"/>
      <c r="R159" s="517"/>
      <c r="S159" s="517"/>
      <c r="T159" s="517"/>
      <c r="U159" s="517"/>
      <c r="V159" s="517"/>
      <c r="W159" s="517"/>
      <c r="X159" s="558"/>
      <c r="Y159" s="159"/>
      <c r="Z159" s="156"/>
      <c r="AA159" s="156"/>
      <c r="AB159" s="157"/>
      <c r="AC159" s="159"/>
      <c r="AD159" s="156"/>
      <c r="AE159" s="156"/>
      <c r="AF159" s="157"/>
    </row>
    <row r="160" spans="1:33" s="1" customFormat="1" ht="18.75" customHeight="1" x14ac:dyDescent="0.2">
      <c r="A160" s="152"/>
      <c r="B160" s="105"/>
      <c r="C160" s="165"/>
      <c r="D160" s="141"/>
      <c r="E160" s="151"/>
      <c r="F160" s="141"/>
      <c r="G160" s="504"/>
      <c r="H160" s="754" t="s">
        <v>1326</v>
      </c>
      <c r="I160" s="723" t="s">
        <v>259</v>
      </c>
      <c r="J160" s="724" t="s">
        <v>244</v>
      </c>
      <c r="K160" s="724"/>
      <c r="L160" s="723" t="s">
        <v>259</v>
      </c>
      <c r="M160" s="724" t="s">
        <v>251</v>
      </c>
      <c r="N160" s="724"/>
      <c r="O160" s="520"/>
      <c r="P160" s="520"/>
      <c r="Q160" s="520"/>
      <c r="R160" s="520"/>
      <c r="S160" s="520"/>
      <c r="T160" s="520"/>
      <c r="U160" s="520"/>
      <c r="V160" s="520"/>
      <c r="W160" s="520"/>
      <c r="X160" s="570"/>
      <c r="Y160" s="159"/>
      <c r="Z160" s="156"/>
      <c r="AA160" s="156"/>
      <c r="AB160" s="157"/>
      <c r="AC160" s="159"/>
      <c r="AD160" s="156"/>
      <c r="AE160" s="156"/>
      <c r="AF160" s="157"/>
    </row>
    <row r="161" spans="1:33" s="1" customFormat="1" ht="18.75" customHeight="1" x14ac:dyDescent="0.2">
      <c r="A161" s="152"/>
      <c r="B161" s="105"/>
      <c r="C161" s="165"/>
      <c r="D161" s="141"/>
      <c r="E161" s="151"/>
      <c r="F161" s="141"/>
      <c r="G161" s="504"/>
      <c r="H161" s="755"/>
      <c r="I161" s="689"/>
      <c r="J161" s="725"/>
      <c r="K161" s="725"/>
      <c r="L161" s="689"/>
      <c r="M161" s="725"/>
      <c r="N161" s="725"/>
      <c r="O161" s="540"/>
      <c r="P161" s="540"/>
      <c r="Q161" s="540"/>
      <c r="R161" s="540"/>
      <c r="S161" s="540"/>
      <c r="T161" s="540"/>
      <c r="U161" s="540"/>
      <c r="V161" s="540"/>
      <c r="W161" s="540"/>
      <c r="X161" s="541"/>
      <c r="Y161" s="159"/>
      <c r="Z161" s="156"/>
      <c r="AA161" s="156"/>
      <c r="AB161" s="157"/>
      <c r="AC161" s="159"/>
      <c r="AD161" s="156"/>
      <c r="AE161" s="156"/>
      <c r="AF161" s="157"/>
    </row>
    <row r="162" spans="1:33" s="1" customFormat="1" ht="18.75" customHeight="1" x14ac:dyDescent="0.2">
      <c r="A162" s="498" t="s">
        <v>259</v>
      </c>
      <c r="B162" s="105">
        <v>36</v>
      </c>
      <c r="C162" s="165" t="s">
        <v>1327</v>
      </c>
      <c r="D162" s="498" t="s">
        <v>259</v>
      </c>
      <c r="E162" s="151" t="s">
        <v>1328</v>
      </c>
      <c r="F162" s="141"/>
      <c r="G162" s="504"/>
      <c r="H162" s="518" t="s">
        <v>1273</v>
      </c>
      <c r="I162" s="506" t="s">
        <v>259</v>
      </c>
      <c r="J162" s="507" t="s">
        <v>244</v>
      </c>
      <c r="K162" s="507"/>
      <c r="L162" s="509" t="s">
        <v>259</v>
      </c>
      <c r="M162" s="507" t="s">
        <v>252</v>
      </c>
      <c r="N162" s="507"/>
      <c r="O162" s="509" t="s">
        <v>259</v>
      </c>
      <c r="P162" s="507" t="s">
        <v>253</v>
      </c>
      <c r="Q162" s="517"/>
      <c r="R162" s="517"/>
      <c r="S162" s="517"/>
      <c r="T162" s="517"/>
      <c r="U162" s="517"/>
      <c r="V162" s="517"/>
      <c r="W162" s="517"/>
      <c r="X162" s="558"/>
      <c r="Y162" s="159"/>
      <c r="Z162" s="156"/>
      <c r="AA162" s="156"/>
      <c r="AB162" s="157"/>
      <c r="AC162" s="159"/>
      <c r="AD162" s="156"/>
      <c r="AE162" s="156"/>
      <c r="AF162" s="157"/>
      <c r="AG162" s="155"/>
    </row>
    <row r="163" spans="1:33" s="1" customFormat="1" ht="18.75" customHeight="1" x14ac:dyDescent="0.2">
      <c r="A163" s="152"/>
      <c r="B163" s="105"/>
      <c r="C163" s="165" t="s">
        <v>1329</v>
      </c>
      <c r="D163" s="498" t="s">
        <v>259</v>
      </c>
      <c r="E163" s="151" t="s">
        <v>1330</v>
      </c>
      <c r="F163" s="141"/>
      <c r="G163" s="504"/>
      <c r="H163" s="518" t="s">
        <v>1290</v>
      </c>
      <c r="I163" s="506" t="s">
        <v>259</v>
      </c>
      <c r="J163" s="507" t="s">
        <v>244</v>
      </c>
      <c r="K163" s="508"/>
      <c r="L163" s="509" t="s">
        <v>259</v>
      </c>
      <c r="M163" s="507" t="s">
        <v>251</v>
      </c>
      <c r="N163" s="517"/>
      <c r="O163" s="517"/>
      <c r="P163" s="517"/>
      <c r="Q163" s="517"/>
      <c r="R163" s="517"/>
      <c r="S163" s="517"/>
      <c r="T163" s="517"/>
      <c r="U163" s="517"/>
      <c r="V163" s="517"/>
      <c r="W163" s="517"/>
      <c r="X163" s="558"/>
      <c r="Y163" s="159"/>
      <c r="Z163" s="156"/>
      <c r="AA163" s="156"/>
      <c r="AB163" s="157"/>
      <c r="AC163" s="159"/>
      <c r="AD163" s="156"/>
      <c r="AE163" s="156"/>
      <c r="AF163" s="157"/>
    </row>
    <row r="164" spans="1:33" s="1" customFormat="1" ht="18.75" customHeight="1" x14ac:dyDescent="0.2">
      <c r="A164" s="152"/>
      <c r="B164" s="105"/>
      <c r="C164" s="577"/>
      <c r="D164" s="498" t="s">
        <v>259</v>
      </c>
      <c r="E164" s="151" t="s">
        <v>1331</v>
      </c>
      <c r="F164" s="141"/>
      <c r="G164" s="504"/>
      <c r="H164" s="505" t="s">
        <v>1291</v>
      </c>
      <c r="I164" s="506" t="s">
        <v>259</v>
      </c>
      <c r="J164" s="507" t="s">
        <v>244</v>
      </c>
      <c r="K164" s="508"/>
      <c r="L164" s="509" t="s">
        <v>259</v>
      </c>
      <c r="M164" s="507" t="s">
        <v>251</v>
      </c>
      <c r="N164" s="517"/>
      <c r="O164" s="517"/>
      <c r="P164" s="517"/>
      <c r="Q164" s="517"/>
      <c r="R164" s="517"/>
      <c r="S164" s="517"/>
      <c r="T164" s="517"/>
      <c r="U164" s="517"/>
      <c r="V164" s="517"/>
      <c r="W164" s="517"/>
      <c r="X164" s="558"/>
      <c r="Y164" s="159"/>
      <c r="Z164" s="156"/>
      <c r="AA164" s="156"/>
      <c r="AB164" s="157"/>
      <c r="AC164" s="159"/>
      <c r="AD164" s="156"/>
      <c r="AE164" s="156"/>
      <c r="AF164" s="157"/>
    </row>
    <row r="165" spans="1:33" s="1" customFormat="1" ht="18.75" customHeight="1" x14ac:dyDescent="0.2">
      <c r="A165" s="152"/>
      <c r="B165" s="105"/>
      <c r="C165" s="165"/>
      <c r="D165" s="498" t="s">
        <v>259</v>
      </c>
      <c r="E165" s="151" t="s">
        <v>1332</v>
      </c>
      <c r="F165" s="141"/>
      <c r="G165" s="504"/>
      <c r="H165" s="546" t="s">
        <v>1333</v>
      </c>
      <c r="I165" s="506" t="s">
        <v>259</v>
      </c>
      <c r="J165" s="507" t="s">
        <v>244</v>
      </c>
      <c r="K165" s="507"/>
      <c r="L165" s="509" t="s">
        <v>259</v>
      </c>
      <c r="M165" s="507" t="s">
        <v>1334</v>
      </c>
      <c r="N165" s="507"/>
      <c r="O165" s="509" t="s">
        <v>259</v>
      </c>
      <c r="P165" s="507" t="s">
        <v>1335</v>
      </c>
      <c r="Q165" s="507"/>
      <c r="R165" s="507"/>
      <c r="S165" s="507"/>
      <c r="T165" s="507"/>
      <c r="U165" s="507"/>
      <c r="V165" s="508"/>
      <c r="W165" s="508"/>
      <c r="X165" s="510"/>
      <c r="Y165" s="159"/>
      <c r="Z165" s="156"/>
      <c r="AA165" s="156"/>
      <c r="AB165" s="157"/>
      <c r="AC165" s="159"/>
      <c r="AD165" s="156"/>
      <c r="AE165" s="156"/>
      <c r="AF165" s="157"/>
    </row>
    <row r="166" spans="1:33" s="1" customFormat="1" ht="18.75" customHeight="1" x14ac:dyDescent="0.2">
      <c r="A166" s="152"/>
      <c r="B166" s="105"/>
      <c r="C166" s="165"/>
      <c r="D166" s="498" t="s">
        <v>259</v>
      </c>
      <c r="E166" s="151" t="s">
        <v>1336</v>
      </c>
      <c r="F166" s="141"/>
      <c r="G166" s="504"/>
      <c r="H166" s="545" t="s">
        <v>1337</v>
      </c>
      <c r="I166" s="506" t="s">
        <v>259</v>
      </c>
      <c r="J166" s="507" t="s">
        <v>244</v>
      </c>
      <c r="K166" s="508"/>
      <c r="L166" s="509" t="s">
        <v>259</v>
      </c>
      <c r="M166" s="507" t="s">
        <v>251</v>
      </c>
      <c r="N166" s="517"/>
      <c r="O166" s="517"/>
      <c r="P166" s="517"/>
      <c r="Q166" s="517"/>
      <c r="R166" s="517"/>
      <c r="S166" s="517"/>
      <c r="T166" s="517"/>
      <c r="U166" s="517"/>
      <c r="V166" s="517"/>
      <c r="W166" s="517"/>
      <c r="X166" s="558"/>
      <c r="Y166" s="159"/>
      <c r="Z166" s="156"/>
      <c r="AA166" s="156"/>
      <c r="AB166" s="157"/>
      <c r="AC166" s="159"/>
      <c r="AD166" s="156"/>
      <c r="AE166" s="156"/>
      <c r="AF166" s="157"/>
    </row>
    <row r="167" spans="1:33" s="1" customFormat="1" ht="18.75" customHeight="1" x14ac:dyDescent="0.2">
      <c r="A167" s="152"/>
      <c r="B167" s="105"/>
      <c r="C167" s="153"/>
      <c r="D167" s="498" t="s">
        <v>259</v>
      </c>
      <c r="E167" s="151" t="s">
        <v>1338</v>
      </c>
      <c r="F167" s="141"/>
      <c r="G167" s="504"/>
      <c r="H167" s="545" t="s">
        <v>1316</v>
      </c>
      <c r="I167" s="506" t="s">
        <v>259</v>
      </c>
      <c r="J167" s="507" t="s">
        <v>244</v>
      </c>
      <c r="K167" s="508"/>
      <c r="L167" s="509" t="s">
        <v>259</v>
      </c>
      <c r="M167" s="507" t="s">
        <v>251</v>
      </c>
      <c r="N167" s="517"/>
      <c r="O167" s="517"/>
      <c r="P167" s="517"/>
      <c r="Q167" s="517"/>
      <c r="R167" s="517"/>
      <c r="S167" s="517"/>
      <c r="T167" s="517"/>
      <c r="U167" s="517"/>
      <c r="V167" s="517"/>
      <c r="W167" s="517"/>
      <c r="X167" s="558"/>
      <c r="Y167" s="159"/>
      <c r="Z167" s="156"/>
      <c r="AA167" s="156"/>
      <c r="AB167" s="157"/>
      <c r="AC167" s="159"/>
      <c r="AD167" s="156"/>
      <c r="AE167" s="156"/>
      <c r="AF167" s="157"/>
    </row>
    <row r="168" spans="1:33" s="1" customFormat="1" ht="18.75" customHeight="1" x14ac:dyDescent="0.2">
      <c r="A168" s="152"/>
      <c r="B168" s="105"/>
      <c r="C168" s="165"/>
      <c r="D168" s="498"/>
      <c r="E168" s="151"/>
      <c r="F168" s="141"/>
      <c r="G168" s="504"/>
      <c r="H168" s="545" t="s">
        <v>1245</v>
      </c>
      <c r="I168" s="519" t="s">
        <v>259</v>
      </c>
      <c r="J168" s="507" t="s">
        <v>244</v>
      </c>
      <c r="K168" s="507"/>
      <c r="L168" s="509" t="s">
        <v>259</v>
      </c>
      <c r="M168" s="507" t="s">
        <v>245</v>
      </c>
      <c r="N168" s="507"/>
      <c r="O168" s="522" t="s">
        <v>259</v>
      </c>
      <c r="P168" s="507" t="s">
        <v>246</v>
      </c>
      <c r="Q168" s="517"/>
      <c r="R168" s="517"/>
      <c r="S168" s="517"/>
      <c r="T168" s="517"/>
      <c r="U168" s="517"/>
      <c r="V168" s="517"/>
      <c r="W168" s="517"/>
      <c r="X168" s="558"/>
      <c r="Y168" s="159"/>
      <c r="Z168" s="156"/>
      <c r="AA168" s="156"/>
      <c r="AB168" s="157"/>
      <c r="AC168" s="159"/>
      <c r="AD168" s="156"/>
      <c r="AE168" s="156"/>
      <c r="AF168" s="157"/>
    </row>
    <row r="169" spans="1:33" s="1" customFormat="1" ht="18.75" customHeight="1" x14ac:dyDescent="0.2">
      <c r="A169" s="152"/>
      <c r="B169" s="105"/>
      <c r="C169" s="153"/>
      <c r="D169" s="498"/>
      <c r="E169" s="151"/>
      <c r="F169" s="141"/>
      <c r="G169" s="504"/>
      <c r="H169" s="518" t="s">
        <v>219</v>
      </c>
      <c r="I169" s="506" t="s">
        <v>259</v>
      </c>
      <c r="J169" s="507" t="s">
        <v>244</v>
      </c>
      <c r="K169" s="508"/>
      <c r="L169" s="509" t="s">
        <v>259</v>
      </c>
      <c r="M169" s="507" t="s">
        <v>251</v>
      </c>
      <c r="N169" s="517"/>
      <c r="O169" s="517"/>
      <c r="P169" s="517"/>
      <c r="Q169" s="517"/>
      <c r="R169" s="517"/>
      <c r="S169" s="517"/>
      <c r="T169" s="517"/>
      <c r="U169" s="517"/>
      <c r="V169" s="517"/>
      <c r="W169" s="517"/>
      <c r="X169" s="558"/>
      <c r="Y169" s="159"/>
      <c r="Z169" s="156"/>
      <c r="AA169" s="156"/>
      <c r="AB169" s="157"/>
      <c r="AC169" s="159"/>
      <c r="AD169" s="156"/>
      <c r="AE169" s="156"/>
      <c r="AF169" s="157"/>
    </row>
    <row r="170" spans="1:33" s="1" customFormat="1" ht="18.75" customHeight="1" x14ac:dyDescent="0.2">
      <c r="A170" s="152"/>
      <c r="B170" s="105"/>
      <c r="C170" s="165"/>
      <c r="D170" s="498"/>
      <c r="E170" s="151"/>
      <c r="F170" s="141"/>
      <c r="G170" s="151"/>
      <c r="H170" s="505" t="s">
        <v>1323</v>
      </c>
      <c r="I170" s="506" t="s">
        <v>259</v>
      </c>
      <c r="J170" s="507" t="s">
        <v>244</v>
      </c>
      <c r="K170" s="507"/>
      <c r="L170" s="509" t="s">
        <v>259</v>
      </c>
      <c r="M170" s="540" t="s">
        <v>251</v>
      </c>
      <c r="N170" s="507"/>
      <c r="O170" s="507"/>
      <c r="P170" s="507"/>
      <c r="Q170" s="508"/>
      <c r="R170" s="508"/>
      <c r="S170" s="508"/>
      <c r="T170" s="508"/>
      <c r="U170" s="508"/>
      <c r="V170" s="508"/>
      <c r="W170" s="508"/>
      <c r="X170" s="510"/>
      <c r="Y170" s="159"/>
      <c r="Z170" s="156"/>
      <c r="AA170" s="156"/>
      <c r="AB170" s="157"/>
      <c r="AC170" s="159"/>
      <c r="AD170" s="156"/>
      <c r="AE170" s="156"/>
      <c r="AF170" s="157"/>
    </row>
    <row r="171" spans="1:33" s="1" customFormat="1" ht="18.75" customHeight="1" x14ac:dyDescent="0.2">
      <c r="A171" s="152"/>
      <c r="B171" s="105"/>
      <c r="C171" s="577"/>
      <c r="D171" s="498"/>
      <c r="E171" s="151"/>
      <c r="F171" s="141"/>
      <c r="G171" s="151"/>
      <c r="H171" s="505" t="s">
        <v>1324</v>
      </c>
      <c r="I171" s="506" t="s">
        <v>259</v>
      </c>
      <c r="J171" s="507" t="s">
        <v>244</v>
      </c>
      <c r="K171" s="507"/>
      <c r="L171" s="509" t="s">
        <v>259</v>
      </c>
      <c r="M171" s="540" t="s">
        <v>251</v>
      </c>
      <c r="N171" s="507"/>
      <c r="O171" s="507"/>
      <c r="P171" s="507"/>
      <c r="Q171" s="508"/>
      <c r="R171" s="508"/>
      <c r="S171" s="508"/>
      <c r="T171" s="508"/>
      <c r="U171" s="508"/>
      <c r="V171" s="508"/>
      <c r="W171" s="508"/>
      <c r="X171" s="510"/>
      <c r="Y171" s="159"/>
      <c r="Z171" s="156"/>
      <c r="AA171" s="156"/>
      <c r="AB171" s="157"/>
      <c r="AC171" s="159"/>
      <c r="AD171" s="156"/>
      <c r="AE171" s="156"/>
      <c r="AF171" s="157"/>
    </row>
    <row r="172" spans="1:33" s="1" customFormat="1" ht="18.75" customHeight="1" x14ac:dyDescent="0.2">
      <c r="A172" s="152"/>
      <c r="B172" s="105"/>
      <c r="C172" s="165"/>
      <c r="D172" s="498"/>
      <c r="E172" s="151"/>
      <c r="F172" s="141"/>
      <c r="G172" s="504"/>
      <c r="H172" s="573" t="s">
        <v>1302</v>
      </c>
      <c r="I172" s="506" t="s">
        <v>259</v>
      </c>
      <c r="J172" s="507" t="s">
        <v>244</v>
      </c>
      <c r="K172" s="507"/>
      <c r="L172" s="509" t="s">
        <v>259</v>
      </c>
      <c r="M172" s="507" t="s">
        <v>245</v>
      </c>
      <c r="N172" s="507"/>
      <c r="O172" s="509" t="s">
        <v>259</v>
      </c>
      <c r="P172" s="507" t="s">
        <v>246</v>
      </c>
      <c r="Q172" s="536"/>
      <c r="R172" s="536"/>
      <c r="S172" s="536"/>
      <c r="T172" s="536"/>
      <c r="U172" s="512"/>
      <c r="V172" s="512"/>
      <c r="W172" s="512"/>
      <c r="X172" s="513"/>
      <c r="Y172" s="159"/>
      <c r="Z172" s="156"/>
      <c r="AA172" s="156"/>
      <c r="AB172" s="157"/>
      <c r="AC172" s="159"/>
      <c r="AD172" s="156"/>
      <c r="AE172" s="156"/>
      <c r="AF172" s="157"/>
    </row>
    <row r="173" spans="1:33" s="1" customFormat="1" ht="18.75" customHeight="1" x14ac:dyDescent="0.2">
      <c r="A173" s="152"/>
      <c r="B173" s="105"/>
      <c r="C173" s="165"/>
      <c r="D173" s="498"/>
      <c r="E173" s="151"/>
      <c r="F173" s="141"/>
      <c r="G173" s="504"/>
      <c r="H173" s="545" t="s">
        <v>153</v>
      </c>
      <c r="I173" s="506" t="s">
        <v>259</v>
      </c>
      <c r="J173" s="507" t="s">
        <v>244</v>
      </c>
      <c r="K173" s="507"/>
      <c r="L173" s="509" t="s">
        <v>259</v>
      </c>
      <c r="M173" s="507" t="s">
        <v>1246</v>
      </c>
      <c r="N173" s="507"/>
      <c r="O173" s="509" t="s">
        <v>259</v>
      </c>
      <c r="P173" s="507" t="s">
        <v>253</v>
      </c>
      <c r="Q173" s="517"/>
      <c r="R173" s="509" t="s">
        <v>259</v>
      </c>
      <c r="S173" s="507" t="s">
        <v>1248</v>
      </c>
      <c r="T173" s="517"/>
      <c r="U173" s="517"/>
      <c r="V173" s="517"/>
      <c r="W173" s="517"/>
      <c r="X173" s="558"/>
      <c r="Y173" s="159"/>
      <c r="Z173" s="156"/>
      <c r="AA173" s="156"/>
      <c r="AB173" s="157"/>
      <c r="AC173" s="159"/>
      <c r="AD173" s="156"/>
      <c r="AE173" s="156"/>
      <c r="AF173" s="157"/>
    </row>
    <row r="174" spans="1:33" s="1" customFormat="1" ht="18.75" customHeight="1" x14ac:dyDescent="0.2">
      <c r="A174" s="152"/>
      <c r="B174" s="105"/>
      <c r="C174" s="165"/>
      <c r="D174" s="498"/>
      <c r="E174" s="151"/>
      <c r="F174" s="141"/>
      <c r="G174" s="504"/>
      <c r="H174" s="721" t="s">
        <v>1220</v>
      </c>
      <c r="I174" s="519" t="s">
        <v>259</v>
      </c>
      <c r="J174" s="520" t="s">
        <v>244</v>
      </c>
      <c r="K174" s="520"/>
      <c r="L174" s="522"/>
      <c r="M174" s="522" t="s">
        <v>259</v>
      </c>
      <c r="N174" s="520" t="s">
        <v>1224</v>
      </c>
      <c r="O174" s="549"/>
      <c r="P174" s="522"/>
      <c r="Q174" s="522" t="s">
        <v>259</v>
      </c>
      <c r="R174" s="2" t="s">
        <v>1225</v>
      </c>
      <c r="S174" s="522"/>
      <c r="T174" s="522"/>
      <c r="U174" s="522"/>
      <c r="V174" s="2"/>
      <c r="W174" s="512"/>
      <c r="X174" s="513"/>
      <c r="Y174" s="156"/>
      <c r="Z174" s="156"/>
      <c r="AA174" s="156"/>
      <c r="AB174" s="157"/>
      <c r="AC174" s="159"/>
      <c r="AD174" s="156"/>
      <c r="AE174" s="156"/>
      <c r="AF174" s="157"/>
    </row>
    <row r="175" spans="1:33" s="1" customFormat="1" ht="18.75" customHeight="1" x14ac:dyDescent="0.2">
      <c r="A175" s="160"/>
      <c r="B175" s="136"/>
      <c r="C175" s="161"/>
      <c r="D175" s="102"/>
      <c r="E175" s="493"/>
      <c r="F175" s="142"/>
      <c r="G175" s="162"/>
      <c r="H175" s="736"/>
      <c r="I175" s="498" t="s">
        <v>259</v>
      </c>
      <c r="J175" s="85" t="s">
        <v>1226</v>
      </c>
      <c r="K175" s="2"/>
      <c r="L175" s="148"/>
      <c r="M175" s="148" t="s">
        <v>259</v>
      </c>
      <c r="N175" s="85" t="s">
        <v>1227</v>
      </c>
      <c r="O175" s="550"/>
      <c r="P175" s="533"/>
      <c r="Q175" s="533" t="s">
        <v>259</v>
      </c>
      <c r="R175" s="85" t="s">
        <v>1228</v>
      </c>
      <c r="S175" s="533"/>
      <c r="T175" s="85"/>
      <c r="U175" s="533" t="s">
        <v>259</v>
      </c>
      <c r="V175" s="85" t="s">
        <v>1229</v>
      </c>
      <c r="W175" s="551"/>
      <c r="X175" s="531"/>
      <c r="Y175" s="528"/>
      <c r="Z175" s="528"/>
      <c r="AA175" s="528"/>
      <c r="AB175" s="163"/>
      <c r="AC175" s="164"/>
      <c r="AD175" s="528"/>
      <c r="AE175" s="528"/>
      <c r="AF175" s="163"/>
    </row>
    <row r="176" spans="1:33" s="1" customFormat="1" ht="18.75" customHeight="1" x14ac:dyDescent="0.2">
      <c r="A176" s="41"/>
      <c r="B176" s="134"/>
      <c r="C176" s="563"/>
      <c r="D176" s="139"/>
      <c r="E176" s="497"/>
      <c r="F176" s="139"/>
      <c r="G176" s="502"/>
      <c r="H176" s="564" t="s">
        <v>148</v>
      </c>
      <c r="I176" s="553" t="s">
        <v>259</v>
      </c>
      <c r="J176" s="565" t="s">
        <v>244</v>
      </c>
      <c r="K176" s="565"/>
      <c r="L176" s="555"/>
      <c r="M176" s="556" t="s">
        <v>259</v>
      </c>
      <c r="N176" s="565" t="s">
        <v>255</v>
      </c>
      <c r="O176" s="565"/>
      <c r="P176" s="555"/>
      <c r="Q176" s="556" t="s">
        <v>259</v>
      </c>
      <c r="R176" s="494" t="s">
        <v>256</v>
      </c>
      <c r="S176" s="494"/>
      <c r="T176" s="494"/>
      <c r="U176" s="494"/>
      <c r="V176" s="494"/>
      <c r="W176" s="494"/>
      <c r="X176" s="495"/>
      <c r="Y176" s="500" t="s">
        <v>259</v>
      </c>
      <c r="Z176" s="22" t="s">
        <v>243</v>
      </c>
      <c r="AA176" s="22"/>
      <c r="AB176" s="503"/>
      <c r="AC176" s="500" t="s">
        <v>259</v>
      </c>
      <c r="AD176" s="22" t="s">
        <v>243</v>
      </c>
      <c r="AE176" s="22"/>
      <c r="AF176" s="503"/>
      <c r="AG176" s="542"/>
    </row>
    <row r="177" spans="1:33" s="1" customFormat="1" ht="19.5" customHeight="1" x14ac:dyDescent="0.2">
      <c r="A177" s="152"/>
      <c r="B177" s="105"/>
      <c r="C177" s="153"/>
      <c r="D177" s="103"/>
      <c r="E177" s="151"/>
      <c r="F177" s="141"/>
      <c r="G177" s="154"/>
      <c r="H177" s="538" t="s">
        <v>1293</v>
      </c>
      <c r="I177" s="506" t="s">
        <v>259</v>
      </c>
      <c r="J177" s="507" t="s">
        <v>260</v>
      </c>
      <c r="K177" s="508"/>
      <c r="L177" s="535"/>
      <c r="M177" s="509" t="s">
        <v>259</v>
      </c>
      <c r="N177" s="507" t="s">
        <v>771</v>
      </c>
      <c r="O177" s="509"/>
      <c r="P177" s="507"/>
      <c r="Q177" s="536"/>
      <c r="R177" s="536"/>
      <c r="S177" s="536"/>
      <c r="T177" s="536"/>
      <c r="U177" s="536"/>
      <c r="V177" s="536"/>
      <c r="W177" s="536"/>
      <c r="X177" s="537"/>
      <c r="Y177" s="498" t="s">
        <v>259</v>
      </c>
      <c r="Z177" s="2" t="s">
        <v>248</v>
      </c>
      <c r="AA177" s="156"/>
      <c r="AB177" s="157"/>
      <c r="AC177" s="498" t="s">
        <v>259</v>
      </c>
      <c r="AD177" s="2" t="s">
        <v>248</v>
      </c>
      <c r="AE177" s="156"/>
      <c r="AF177" s="157"/>
    </row>
    <row r="178" spans="1:33" s="1" customFormat="1" ht="19.5" customHeight="1" x14ac:dyDescent="0.2">
      <c r="A178" s="152"/>
      <c r="B178" s="105"/>
      <c r="C178" s="153"/>
      <c r="D178" s="103"/>
      <c r="E178" s="151"/>
      <c r="F178" s="141"/>
      <c r="G178" s="154"/>
      <c r="H178" s="538" t="s">
        <v>1233</v>
      </c>
      <c r="I178" s="506" t="s">
        <v>259</v>
      </c>
      <c r="J178" s="507" t="s">
        <v>260</v>
      </c>
      <c r="K178" s="508"/>
      <c r="L178" s="535"/>
      <c r="M178" s="509" t="s">
        <v>259</v>
      </c>
      <c r="N178" s="507" t="s">
        <v>771</v>
      </c>
      <c r="O178" s="509"/>
      <c r="P178" s="507"/>
      <c r="Q178" s="536"/>
      <c r="R178" s="536"/>
      <c r="S178" s="536"/>
      <c r="T178" s="536"/>
      <c r="U178" s="536"/>
      <c r="V178" s="536"/>
      <c r="W178" s="536"/>
      <c r="X178" s="537"/>
      <c r="Y178" s="498"/>
      <c r="Z178" s="2"/>
      <c r="AA178" s="156"/>
      <c r="AB178" s="157"/>
      <c r="AC178" s="498"/>
      <c r="AD178" s="2"/>
      <c r="AE178" s="156"/>
      <c r="AF178" s="157"/>
    </row>
    <row r="179" spans="1:33" s="1" customFormat="1" ht="19.5" customHeight="1" x14ac:dyDescent="0.2">
      <c r="A179" s="498" t="s">
        <v>259</v>
      </c>
      <c r="B179" s="105">
        <v>28</v>
      </c>
      <c r="C179" s="165" t="s">
        <v>1327</v>
      </c>
      <c r="D179" s="498" t="s">
        <v>259</v>
      </c>
      <c r="E179" s="151" t="s">
        <v>1328</v>
      </c>
      <c r="F179" s="141"/>
      <c r="G179" s="154"/>
      <c r="H179" s="538" t="s">
        <v>773</v>
      </c>
      <c r="I179" s="506" t="s">
        <v>259</v>
      </c>
      <c r="J179" s="507" t="s">
        <v>260</v>
      </c>
      <c r="K179" s="508"/>
      <c r="L179" s="535"/>
      <c r="M179" s="509" t="s">
        <v>259</v>
      </c>
      <c r="N179" s="507" t="s">
        <v>771</v>
      </c>
      <c r="O179" s="509"/>
      <c r="P179" s="507"/>
      <c r="Q179" s="536"/>
      <c r="R179" s="536"/>
      <c r="S179" s="536"/>
      <c r="T179" s="536"/>
      <c r="U179" s="536"/>
      <c r="V179" s="536"/>
      <c r="W179" s="536"/>
      <c r="X179" s="537"/>
      <c r="Y179" s="498"/>
      <c r="Z179" s="2"/>
      <c r="AA179" s="156"/>
      <c r="AB179" s="157"/>
      <c r="AC179" s="498"/>
      <c r="AD179" s="2"/>
      <c r="AE179" s="156"/>
      <c r="AF179" s="157"/>
    </row>
    <row r="180" spans="1:33" s="1" customFormat="1" ht="18.75" customHeight="1" x14ac:dyDescent="0.2">
      <c r="A180" s="152"/>
      <c r="B180" s="105"/>
      <c r="C180" s="165" t="s">
        <v>1329</v>
      </c>
      <c r="D180" s="498" t="s">
        <v>259</v>
      </c>
      <c r="E180" s="151" t="s">
        <v>1330</v>
      </c>
      <c r="F180" s="141"/>
      <c r="G180" s="504"/>
      <c r="H180" s="546" t="s">
        <v>1333</v>
      </c>
      <c r="I180" s="506" t="s">
        <v>259</v>
      </c>
      <c r="J180" s="507" t="s">
        <v>244</v>
      </c>
      <c r="K180" s="507"/>
      <c r="L180" s="509"/>
      <c r="M180" s="509" t="s">
        <v>259</v>
      </c>
      <c r="N180" s="507" t="s">
        <v>1334</v>
      </c>
      <c r="O180" s="509"/>
      <c r="P180" s="509" t="s">
        <v>259</v>
      </c>
      <c r="Q180" s="507" t="s">
        <v>1335</v>
      </c>
      <c r="R180" s="509"/>
      <c r="S180" s="507"/>
      <c r="T180" s="509"/>
      <c r="U180" s="507"/>
      <c r="V180" s="508"/>
      <c r="W180" s="536"/>
      <c r="X180" s="537"/>
      <c r="Y180" s="159"/>
      <c r="Z180" s="156"/>
      <c r="AA180" s="156"/>
      <c r="AB180" s="157"/>
      <c r="AC180" s="159"/>
      <c r="AD180" s="156"/>
      <c r="AE180" s="156"/>
      <c r="AF180" s="157"/>
    </row>
    <row r="181" spans="1:33" s="1" customFormat="1" ht="18.75" customHeight="1" x14ac:dyDescent="0.2">
      <c r="A181" s="152"/>
      <c r="B181" s="105"/>
      <c r="C181" s="165" t="s">
        <v>1339</v>
      </c>
      <c r="D181" s="498" t="s">
        <v>259</v>
      </c>
      <c r="E181" s="151" t="s">
        <v>1332</v>
      </c>
      <c r="F181" s="141"/>
      <c r="G181" s="504"/>
      <c r="H181" s="545" t="s">
        <v>1337</v>
      </c>
      <c r="I181" s="506" t="s">
        <v>259</v>
      </c>
      <c r="J181" s="507" t="s">
        <v>244</v>
      </c>
      <c r="K181" s="508"/>
      <c r="L181" s="509" t="s">
        <v>259</v>
      </c>
      <c r="M181" s="507" t="s">
        <v>251</v>
      </c>
      <c r="N181" s="517"/>
      <c r="O181" s="517"/>
      <c r="P181" s="517"/>
      <c r="Q181" s="517"/>
      <c r="R181" s="517"/>
      <c r="S181" s="517"/>
      <c r="T181" s="517"/>
      <c r="U181" s="517"/>
      <c r="V181" s="517"/>
      <c r="W181" s="517"/>
      <c r="X181" s="558"/>
      <c r="Y181" s="159"/>
      <c r="Z181" s="156"/>
      <c r="AA181" s="156"/>
      <c r="AB181" s="157"/>
      <c r="AC181" s="159"/>
      <c r="AD181" s="156"/>
      <c r="AE181" s="156"/>
      <c r="AF181" s="157"/>
    </row>
    <row r="182" spans="1:33" s="1" customFormat="1" ht="18.75" customHeight="1" x14ac:dyDescent="0.2">
      <c r="A182" s="152"/>
      <c r="B182" s="105"/>
      <c r="C182" s="153"/>
      <c r="D182" s="498" t="s">
        <v>259</v>
      </c>
      <c r="E182" s="151" t="s">
        <v>1336</v>
      </c>
      <c r="F182" s="141"/>
      <c r="G182" s="151"/>
      <c r="H182" s="505" t="s">
        <v>1323</v>
      </c>
      <c r="I182" s="506" t="s">
        <v>259</v>
      </c>
      <c r="J182" s="507" t="s">
        <v>244</v>
      </c>
      <c r="K182" s="507"/>
      <c r="L182" s="509" t="s">
        <v>259</v>
      </c>
      <c r="M182" s="540" t="s">
        <v>251</v>
      </c>
      <c r="N182" s="507"/>
      <c r="O182" s="507"/>
      <c r="P182" s="507"/>
      <c r="Q182" s="508"/>
      <c r="R182" s="508"/>
      <c r="S182" s="508"/>
      <c r="T182" s="508"/>
      <c r="U182" s="508"/>
      <c r="V182" s="508"/>
      <c r="W182" s="508"/>
      <c r="X182" s="510"/>
      <c r="Y182" s="159"/>
      <c r="Z182" s="156"/>
      <c r="AA182" s="156"/>
      <c r="AB182" s="157"/>
      <c r="AC182" s="159"/>
      <c r="AD182" s="156"/>
      <c r="AE182" s="156"/>
      <c r="AF182" s="157"/>
    </row>
    <row r="183" spans="1:33" s="1" customFormat="1" ht="18.75" customHeight="1" x14ac:dyDescent="0.2">
      <c r="A183" s="152"/>
      <c r="B183" s="105"/>
      <c r="C183" s="165"/>
      <c r="D183" s="498"/>
      <c r="E183" s="151"/>
      <c r="F183" s="141"/>
      <c r="G183" s="151"/>
      <c r="H183" s="505" t="s">
        <v>1324</v>
      </c>
      <c r="I183" s="506" t="s">
        <v>259</v>
      </c>
      <c r="J183" s="507" t="s">
        <v>244</v>
      </c>
      <c r="K183" s="507"/>
      <c r="L183" s="509" t="s">
        <v>259</v>
      </c>
      <c r="M183" s="540" t="s">
        <v>251</v>
      </c>
      <c r="N183" s="507"/>
      <c r="O183" s="507"/>
      <c r="P183" s="507"/>
      <c r="Q183" s="508"/>
      <c r="R183" s="508"/>
      <c r="S183" s="508"/>
      <c r="T183" s="508"/>
      <c r="U183" s="508"/>
      <c r="V183" s="508"/>
      <c r="W183" s="508"/>
      <c r="X183" s="510"/>
      <c r="Y183" s="159"/>
      <c r="Z183" s="156"/>
      <c r="AA183" s="156"/>
      <c r="AB183" s="157"/>
      <c r="AC183" s="159"/>
      <c r="AD183" s="156"/>
      <c r="AE183" s="156"/>
      <c r="AF183" s="157"/>
    </row>
    <row r="184" spans="1:33" s="1" customFormat="1" ht="18.75" customHeight="1" x14ac:dyDescent="0.2">
      <c r="A184" s="152"/>
      <c r="B184" s="105"/>
      <c r="C184" s="165"/>
      <c r="D184" s="498"/>
      <c r="E184" s="151"/>
      <c r="F184" s="141"/>
      <c r="G184" s="504"/>
      <c r="H184" s="573" t="s">
        <v>1302</v>
      </c>
      <c r="I184" s="506" t="s">
        <v>259</v>
      </c>
      <c r="J184" s="507" t="s">
        <v>244</v>
      </c>
      <c r="K184" s="507"/>
      <c r="L184" s="509" t="s">
        <v>259</v>
      </c>
      <c r="M184" s="507" t="s">
        <v>245</v>
      </c>
      <c r="N184" s="507"/>
      <c r="O184" s="509" t="s">
        <v>259</v>
      </c>
      <c r="P184" s="507" t="s">
        <v>246</v>
      </c>
      <c r="Q184" s="536"/>
      <c r="R184" s="536"/>
      <c r="S184" s="536"/>
      <c r="T184" s="536"/>
      <c r="U184" s="512"/>
      <c r="V184" s="512"/>
      <c r="W184" s="512"/>
      <c r="X184" s="513"/>
      <c r="Y184" s="159"/>
      <c r="Z184" s="156"/>
      <c r="AA184" s="156"/>
      <c r="AB184" s="157"/>
      <c r="AC184" s="159"/>
      <c r="AD184" s="156"/>
      <c r="AE184" s="156"/>
      <c r="AF184" s="157"/>
    </row>
    <row r="185" spans="1:33" s="1" customFormat="1" ht="18.75" customHeight="1" x14ac:dyDescent="0.2">
      <c r="A185" s="152"/>
      <c r="B185" s="105"/>
      <c r="C185" s="153"/>
      <c r="D185" s="498"/>
      <c r="E185" s="151"/>
      <c r="F185" s="141"/>
      <c r="G185" s="504"/>
      <c r="H185" s="545" t="s">
        <v>153</v>
      </c>
      <c r="I185" s="506" t="s">
        <v>259</v>
      </c>
      <c r="J185" s="507" t="s">
        <v>244</v>
      </c>
      <c r="K185" s="507"/>
      <c r="L185" s="509" t="s">
        <v>259</v>
      </c>
      <c r="M185" s="507" t="s">
        <v>1246</v>
      </c>
      <c r="N185" s="507"/>
      <c r="O185" s="509" t="s">
        <v>259</v>
      </c>
      <c r="P185" s="507" t="s">
        <v>253</v>
      </c>
      <c r="Q185" s="517"/>
      <c r="R185" s="509" t="s">
        <v>259</v>
      </c>
      <c r="S185" s="507" t="s">
        <v>1248</v>
      </c>
      <c r="T185" s="517"/>
      <c r="U185" s="517"/>
      <c r="V185" s="517"/>
      <c r="W185" s="517"/>
      <c r="X185" s="558"/>
      <c r="Y185" s="159"/>
      <c r="Z185" s="156"/>
      <c r="AA185" s="156"/>
      <c r="AB185" s="157"/>
      <c r="AC185" s="159"/>
      <c r="AD185" s="156"/>
      <c r="AE185" s="156"/>
      <c r="AF185" s="157"/>
    </row>
    <row r="186" spans="1:33" s="1" customFormat="1" ht="18.75" customHeight="1" x14ac:dyDescent="0.2">
      <c r="A186" s="152"/>
      <c r="B186" s="105"/>
      <c r="C186" s="153"/>
      <c r="D186" s="498"/>
      <c r="E186" s="151"/>
      <c r="F186" s="141"/>
      <c r="G186" s="504"/>
      <c r="H186" s="721" t="s">
        <v>1220</v>
      </c>
      <c r="I186" s="519" t="s">
        <v>259</v>
      </c>
      <c r="J186" s="520" t="s">
        <v>244</v>
      </c>
      <c r="K186" s="520"/>
      <c r="L186" s="522"/>
      <c r="M186" s="522" t="s">
        <v>259</v>
      </c>
      <c r="N186" s="520" t="s">
        <v>1224</v>
      </c>
      <c r="O186" s="549"/>
      <c r="P186" s="522"/>
      <c r="Q186" s="522" t="s">
        <v>259</v>
      </c>
      <c r="R186" s="2" t="s">
        <v>1225</v>
      </c>
      <c r="S186" s="522"/>
      <c r="T186" s="522"/>
      <c r="U186" s="522"/>
      <c r="V186" s="2"/>
      <c r="W186" s="512"/>
      <c r="X186" s="513"/>
      <c r="Y186" s="156"/>
      <c r="Z186" s="156"/>
      <c r="AA186" s="156"/>
      <c r="AB186" s="157"/>
      <c r="AC186" s="159"/>
      <c r="AD186" s="156"/>
      <c r="AE186" s="156"/>
      <c r="AF186" s="157"/>
    </row>
    <row r="187" spans="1:33" s="1" customFormat="1" ht="18.75" customHeight="1" x14ac:dyDescent="0.2">
      <c r="A187" s="160"/>
      <c r="B187" s="136"/>
      <c r="C187" s="161"/>
      <c r="D187" s="102"/>
      <c r="E187" s="493"/>
      <c r="F187" s="142"/>
      <c r="G187" s="162"/>
      <c r="H187" s="736"/>
      <c r="I187" s="532" t="s">
        <v>259</v>
      </c>
      <c r="J187" s="85" t="s">
        <v>1226</v>
      </c>
      <c r="K187" s="85"/>
      <c r="L187" s="533"/>
      <c r="M187" s="533" t="s">
        <v>259</v>
      </c>
      <c r="N187" s="85" t="s">
        <v>1227</v>
      </c>
      <c r="O187" s="550"/>
      <c r="P187" s="533"/>
      <c r="Q187" s="533" t="s">
        <v>259</v>
      </c>
      <c r="R187" s="85" t="s">
        <v>1228</v>
      </c>
      <c r="S187" s="533"/>
      <c r="T187" s="85"/>
      <c r="U187" s="533" t="s">
        <v>259</v>
      </c>
      <c r="V187" s="85" t="s">
        <v>1229</v>
      </c>
      <c r="W187" s="551"/>
      <c r="X187" s="531"/>
      <c r="Y187" s="528"/>
      <c r="Z187" s="528"/>
      <c r="AA187" s="528"/>
      <c r="AB187" s="163"/>
      <c r="AC187" s="164"/>
      <c r="AD187" s="528"/>
      <c r="AE187" s="528"/>
      <c r="AF187" s="163"/>
    </row>
    <row r="188" spans="1:33" s="1" customFormat="1" ht="18.75" customHeight="1" x14ac:dyDescent="0.2">
      <c r="A188" s="41"/>
      <c r="B188" s="134"/>
      <c r="C188" s="563"/>
      <c r="D188" s="139"/>
      <c r="E188" s="497"/>
      <c r="F188" s="139"/>
      <c r="G188" s="497"/>
      <c r="H188" s="564" t="s">
        <v>1305</v>
      </c>
      <c r="I188" s="553" t="s">
        <v>259</v>
      </c>
      <c r="J188" s="565" t="s">
        <v>1306</v>
      </c>
      <c r="K188" s="554"/>
      <c r="L188" s="555"/>
      <c r="M188" s="556" t="s">
        <v>259</v>
      </c>
      <c r="N188" s="565" t="s">
        <v>1307</v>
      </c>
      <c r="O188" s="575"/>
      <c r="P188" s="575"/>
      <c r="Q188" s="575"/>
      <c r="R188" s="575"/>
      <c r="S188" s="575"/>
      <c r="T188" s="575"/>
      <c r="U188" s="575"/>
      <c r="V188" s="575"/>
      <c r="W188" s="575"/>
      <c r="X188" s="576"/>
      <c r="Y188" s="500" t="s">
        <v>259</v>
      </c>
      <c r="Z188" s="22" t="s">
        <v>243</v>
      </c>
      <c r="AA188" s="22"/>
      <c r="AB188" s="503"/>
      <c r="AC188" s="500" t="s">
        <v>259</v>
      </c>
      <c r="AD188" s="22" t="s">
        <v>243</v>
      </c>
      <c r="AE188" s="22"/>
      <c r="AF188" s="503"/>
      <c r="AG188" s="542"/>
    </row>
    <row r="189" spans="1:33" s="1" customFormat="1" ht="18.75" customHeight="1" x14ac:dyDescent="0.2">
      <c r="A189" s="152"/>
      <c r="B189" s="105"/>
      <c r="C189" s="165"/>
      <c r="D189" s="141"/>
      <c r="E189" s="151"/>
      <c r="F189" s="141"/>
      <c r="G189" s="151"/>
      <c r="H189" s="760" t="s">
        <v>148</v>
      </c>
      <c r="I189" s="519" t="s">
        <v>259</v>
      </c>
      <c r="J189" s="520" t="s">
        <v>244</v>
      </c>
      <c r="K189" s="520"/>
      <c r="L189" s="578"/>
      <c r="M189" s="522" t="s">
        <v>259</v>
      </c>
      <c r="N189" s="520" t="s">
        <v>255</v>
      </c>
      <c r="O189" s="520"/>
      <c r="P189" s="578"/>
      <c r="Q189" s="522" t="s">
        <v>259</v>
      </c>
      <c r="R189" s="511" t="s">
        <v>256</v>
      </c>
      <c r="S189" s="511"/>
      <c r="T189" s="511"/>
      <c r="U189" s="511"/>
      <c r="V189" s="511"/>
      <c r="W189" s="511"/>
      <c r="X189" s="559"/>
      <c r="Y189" s="498" t="s">
        <v>259</v>
      </c>
      <c r="Z189" s="2" t="s">
        <v>248</v>
      </c>
      <c r="AA189" s="156"/>
      <c r="AB189" s="157"/>
      <c r="AC189" s="498" t="s">
        <v>259</v>
      </c>
      <c r="AD189" s="2" t="s">
        <v>248</v>
      </c>
      <c r="AE189" s="156"/>
      <c r="AF189" s="157"/>
    </row>
    <row r="190" spans="1:33" s="1" customFormat="1" ht="18.75" customHeight="1" x14ac:dyDescent="0.2">
      <c r="A190" s="152"/>
      <c r="B190" s="105"/>
      <c r="C190" s="165"/>
      <c r="D190" s="141"/>
      <c r="E190" s="151"/>
      <c r="F190" s="141"/>
      <c r="G190" s="151"/>
      <c r="H190" s="761"/>
      <c r="I190" s="567" t="s">
        <v>259</v>
      </c>
      <c r="J190" s="540" t="s">
        <v>1340</v>
      </c>
      <c r="K190" s="540"/>
      <c r="L190" s="515"/>
      <c r="M190" s="515"/>
      <c r="N190" s="515"/>
      <c r="O190" s="515"/>
      <c r="P190" s="515"/>
      <c r="Q190" s="515"/>
      <c r="R190" s="515"/>
      <c r="S190" s="515"/>
      <c r="T190" s="515"/>
      <c r="U190" s="515"/>
      <c r="V190" s="515"/>
      <c r="W190" s="515"/>
      <c r="X190" s="516"/>
      <c r="Y190" s="159"/>
      <c r="Z190" s="156"/>
      <c r="AA190" s="156"/>
      <c r="AB190" s="157"/>
      <c r="AC190" s="159"/>
      <c r="AD190" s="156"/>
      <c r="AE190" s="156"/>
      <c r="AF190" s="157"/>
    </row>
    <row r="191" spans="1:33" s="1" customFormat="1" ht="18.75" customHeight="1" x14ac:dyDescent="0.2">
      <c r="A191" s="152"/>
      <c r="B191" s="105"/>
      <c r="C191" s="165"/>
      <c r="D191" s="141"/>
      <c r="E191" s="151"/>
      <c r="F191" s="141"/>
      <c r="G191" s="151"/>
      <c r="H191" s="545" t="s">
        <v>1341</v>
      </c>
      <c r="I191" s="506" t="s">
        <v>259</v>
      </c>
      <c r="J191" s="507" t="s">
        <v>1241</v>
      </c>
      <c r="K191" s="508"/>
      <c r="L191" s="535"/>
      <c r="M191" s="509" t="s">
        <v>259</v>
      </c>
      <c r="N191" s="507" t="s">
        <v>1242</v>
      </c>
      <c r="O191" s="536"/>
      <c r="P191" s="536"/>
      <c r="Q191" s="536"/>
      <c r="R191" s="536"/>
      <c r="S191" s="536"/>
      <c r="T191" s="536"/>
      <c r="U191" s="536"/>
      <c r="V191" s="536"/>
      <c r="W191" s="536"/>
      <c r="X191" s="537"/>
      <c r="Y191" s="159"/>
      <c r="Z191" s="156"/>
      <c r="AA191" s="156"/>
      <c r="AB191" s="157"/>
      <c r="AC191" s="159"/>
      <c r="AD191" s="156"/>
      <c r="AE191" s="156"/>
      <c r="AF191" s="157"/>
    </row>
    <row r="192" spans="1:33" s="1" customFormat="1" ht="18.75" customHeight="1" x14ac:dyDescent="0.2">
      <c r="A192" s="152"/>
      <c r="B192" s="105"/>
      <c r="C192" s="165"/>
      <c r="D192" s="141"/>
      <c r="E192" s="151"/>
      <c r="F192" s="141"/>
      <c r="G192" s="151"/>
      <c r="H192" s="546" t="s">
        <v>1293</v>
      </c>
      <c r="I192" s="506" t="s">
        <v>259</v>
      </c>
      <c r="J192" s="507" t="s">
        <v>260</v>
      </c>
      <c r="K192" s="508"/>
      <c r="L192" s="535"/>
      <c r="M192" s="509" t="s">
        <v>259</v>
      </c>
      <c r="N192" s="507" t="s">
        <v>1309</v>
      </c>
      <c r="O192" s="536"/>
      <c r="P192" s="536"/>
      <c r="Q192" s="508"/>
      <c r="R192" s="508"/>
      <c r="S192" s="508"/>
      <c r="T192" s="508"/>
      <c r="U192" s="508"/>
      <c r="V192" s="508"/>
      <c r="W192" s="508"/>
      <c r="X192" s="510"/>
      <c r="Y192" s="159"/>
      <c r="Z192" s="156"/>
      <c r="AA192" s="156"/>
      <c r="AB192" s="157"/>
      <c r="AC192" s="159"/>
      <c r="AD192" s="156"/>
      <c r="AE192" s="156"/>
      <c r="AF192" s="157"/>
    </row>
    <row r="193" spans="1:32" s="1" customFormat="1" ht="18.75" customHeight="1" x14ac:dyDescent="0.2">
      <c r="A193" s="152"/>
      <c r="B193" s="105"/>
      <c r="C193" s="165"/>
      <c r="D193" s="141"/>
      <c r="E193" s="151"/>
      <c r="F193" s="141"/>
      <c r="G193" s="151"/>
      <c r="H193" s="505" t="s">
        <v>1342</v>
      </c>
      <c r="I193" s="506" t="s">
        <v>259</v>
      </c>
      <c r="J193" s="507" t="s">
        <v>260</v>
      </c>
      <c r="K193" s="508"/>
      <c r="L193" s="535"/>
      <c r="M193" s="509" t="s">
        <v>259</v>
      </c>
      <c r="N193" s="507" t="s">
        <v>1309</v>
      </c>
      <c r="O193" s="536"/>
      <c r="P193" s="536"/>
      <c r="Q193" s="508"/>
      <c r="R193" s="508"/>
      <c r="S193" s="508"/>
      <c r="T193" s="508"/>
      <c r="U193" s="508"/>
      <c r="V193" s="508"/>
      <c r="W193" s="508"/>
      <c r="X193" s="510"/>
      <c r="Y193" s="159"/>
      <c r="Z193" s="156"/>
      <c r="AA193" s="156"/>
      <c r="AB193" s="157"/>
      <c r="AC193" s="159"/>
      <c r="AD193" s="156"/>
      <c r="AE193" s="156"/>
      <c r="AF193" s="157"/>
    </row>
    <row r="194" spans="1:32" s="1" customFormat="1" ht="19.5" customHeight="1" x14ac:dyDescent="0.2">
      <c r="A194" s="152"/>
      <c r="B194" s="105"/>
      <c r="C194" s="153"/>
      <c r="D194" s="103"/>
      <c r="E194" s="151"/>
      <c r="F194" s="141"/>
      <c r="G194" s="154"/>
      <c r="H194" s="538" t="s">
        <v>1233</v>
      </c>
      <c r="I194" s="506" t="s">
        <v>259</v>
      </c>
      <c r="J194" s="507" t="s">
        <v>260</v>
      </c>
      <c r="K194" s="508"/>
      <c r="L194" s="535"/>
      <c r="M194" s="509" t="s">
        <v>259</v>
      </c>
      <c r="N194" s="507" t="s">
        <v>771</v>
      </c>
      <c r="O194" s="509"/>
      <c r="P194" s="507"/>
      <c r="Q194" s="536"/>
      <c r="R194" s="536"/>
      <c r="S194" s="536"/>
      <c r="T194" s="536"/>
      <c r="U194" s="536"/>
      <c r="V194" s="536"/>
      <c r="W194" s="536"/>
      <c r="X194" s="537"/>
      <c r="Y194" s="156"/>
      <c r="Z194" s="156"/>
      <c r="AA194" s="156"/>
      <c r="AB194" s="157"/>
      <c r="AC194" s="159"/>
      <c r="AD194" s="156"/>
      <c r="AE194" s="156"/>
      <c r="AF194" s="157"/>
    </row>
    <row r="195" spans="1:32" s="1" customFormat="1" ht="19.5" customHeight="1" x14ac:dyDescent="0.2">
      <c r="A195" s="152"/>
      <c r="B195" s="105"/>
      <c r="C195" s="153"/>
      <c r="D195" s="103"/>
      <c r="E195" s="151"/>
      <c r="F195" s="141"/>
      <c r="G195" s="154"/>
      <c r="H195" s="538" t="s">
        <v>773</v>
      </c>
      <c r="I195" s="506" t="s">
        <v>259</v>
      </c>
      <c r="J195" s="507" t="s">
        <v>260</v>
      </c>
      <c r="K195" s="508"/>
      <c r="L195" s="535"/>
      <c r="M195" s="509" t="s">
        <v>259</v>
      </c>
      <c r="N195" s="507" t="s">
        <v>771</v>
      </c>
      <c r="O195" s="509"/>
      <c r="P195" s="507"/>
      <c r="Q195" s="536"/>
      <c r="R195" s="536"/>
      <c r="S195" s="536"/>
      <c r="T195" s="536"/>
      <c r="U195" s="536"/>
      <c r="V195" s="536"/>
      <c r="W195" s="536"/>
      <c r="X195" s="537"/>
      <c r="Y195" s="156"/>
      <c r="Z195" s="156"/>
      <c r="AA195" s="156"/>
      <c r="AB195" s="157"/>
      <c r="AC195" s="159"/>
      <c r="AD195" s="156"/>
      <c r="AE195" s="156"/>
      <c r="AF195" s="157"/>
    </row>
    <row r="196" spans="1:32" s="1" customFormat="1" ht="18.75" customHeight="1" x14ac:dyDescent="0.2">
      <c r="A196" s="152"/>
      <c r="B196" s="105"/>
      <c r="C196" s="165"/>
      <c r="D196" s="141"/>
      <c r="E196" s="151"/>
      <c r="F196" s="141"/>
      <c r="G196" s="151"/>
      <c r="H196" s="721" t="s">
        <v>1343</v>
      </c>
      <c r="I196" s="723" t="s">
        <v>259</v>
      </c>
      <c r="J196" s="724" t="s">
        <v>244</v>
      </c>
      <c r="K196" s="724"/>
      <c r="L196" s="723" t="s">
        <v>259</v>
      </c>
      <c r="M196" s="724" t="s">
        <v>251</v>
      </c>
      <c r="N196" s="724"/>
      <c r="O196" s="520"/>
      <c r="P196" s="520"/>
      <c r="Q196" s="520"/>
      <c r="R196" s="520"/>
      <c r="S196" s="520"/>
      <c r="T196" s="520"/>
      <c r="U196" s="520"/>
      <c r="V196" s="520"/>
      <c r="W196" s="520"/>
      <c r="X196" s="570"/>
      <c r="Y196" s="159"/>
      <c r="Z196" s="156"/>
      <c r="AA196" s="156"/>
      <c r="AB196" s="157"/>
      <c r="AC196" s="159"/>
      <c r="AD196" s="156"/>
      <c r="AE196" s="156"/>
      <c r="AF196" s="157"/>
    </row>
    <row r="197" spans="1:32" s="1" customFormat="1" ht="18.75" customHeight="1" x14ac:dyDescent="0.2">
      <c r="A197" s="152"/>
      <c r="B197" s="105"/>
      <c r="C197" s="165"/>
      <c r="D197" s="141"/>
      <c r="E197" s="151"/>
      <c r="F197" s="141"/>
      <c r="G197" s="151"/>
      <c r="H197" s="722"/>
      <c r="I197" s="689"/>
      <c r="J197" s="725"/>
      <c r="K197" s="725"/>
      <c r="L197" s="689"/>
      <c r="M197" s="725"/>
      <c r="N197" s="725"/>
      <c r="O197" s="540"/>
      <c r="P197" s="540"/>
      <c r="Q197" s="540"/>
      <c r="R197" s="540"/>
      <c r="S197" s="540"/>
      <c r="T197" s="540"/>
      <c r="U197" s="540"/>
      <c r="V197" s="540"/>
      <c r="W197" s="540"/>
      <c r="X197" s="541"/>
      <c r="Y197" s="159"/>
      <c r="Z197" s="156"/>
      <c r="AA197" s="156"/>
      <c r="AB197" s="157"/>
      <c r="AC197" s="159"/>
      <c r="AD197" s="156"/>
      <c r="AE197" s="156"/>
      <c r="AF197" s="157"/>
    </row>
    <row r="198" spans="1:32" s="1" customFormat="1" ht="18.75" customHeight="1" x14ac:dyDescent="0.2">
      <c r="A198" s="152"/>
      <c r="B198" s="105"/>
      <c r="C198" s="165"/>
      <c r="D198" s="141"/>
      <c r="E198" s="151"/>
      <c r="F198" s="141"/>
      <c r="G198" s="151"/>
      <c r="H198" s="545" t="s">
        <v>1344</v>
      </c>
      <c r="I198" s="506" t="s">
        <v>259</v>
      </c>
      <c r="J198" s="507" t="s">
        <v>244</v>
      </c>
      <c r="K198" s="508"/>
      <c r="L198" s="509" t="s">
        <v>259</v>
      </c>
      <c r="M198" s="507" t="s">
        <v>251</v>
      </c>
      <c r="N198" s="517"/>
      <c r="O198" s="517"/>
      <c r="P198" s="517"/>
      <c r="Q198" s="517"/>
      <c r="R198" s="517"/>
      <c r="S198" s="517"/>
      <c r="T198" s="517"/>
      <c r="U198" s="517"/>
      <c r="V198" s="517"/>
      <c r="W198" s="517"/>
      <c r="X198" s="558"/>
      <c r="Y198" s="159"/>
      <c r="Z198" s="156"/>
      <c r="AA198" s="156"/>
      <c r="AB198" s="157"/>
      <c r="AC198" s="159"/>
      <c r="AD198" s="156"/>
      <c r="AE198" s="156"/>
      <c r="AF198" s="157"/>
    </row>
    <row r="199" spans="1:32" s="1" customFormat="1" ht="18.75" customHeight="1" x14ac:dyDescent="0.2">
      <c r="A199" s="152"/>
      <c r="B199" s="105"/>
      <c r="C199" s="165"/>
      <c r="D199" s="141"/>
      <c r="E199" s="151"/>
      <c r="F199" s="141"/>
      <c r="G199" s="151"/>
      <c r="H199" s="721" t="s">
        <v>1345</v>
      </c>
      <c r="I199" s="723" t="s">
        <v>259</v>
      </c>
      <c r="J199" s="724" t="s">
        <v>244</v>
      </c>
      <c r="K199" s="724"/>
      <c r="L199" s="723" t="s">
        <v>259</v>
      </c>
      <c r="M199" s="724" t="s">
        <v>251</v>
      </c>
      <c r="N199" s="724"/>
      <c r="O199" s="520"/>
      <c r="P199" s="520"/>
      <c r="Q199" s="520"/>
      <c r="R199" s="520"/>
      <c r="S199" s="520"/>
      <c r="T199" s="520"/>
      <c r="U199" s="520"/>
      <c r="V199" s="520"/>
      <c r="W199" s="520"/>
      <c r="X199" s="570"/>
      <c r="Y199" s="159"/>
      <c r="Z199" s="156"/>
      <c r="AA199" s="156"/>
      <c r="AB199" s="157"/>
      <c r="AC199" s="159"/>
      <c r="AD199" s="156"/>
      <c r="AE199" s="156"/>
      <c r="AF199" s="157"/>
    </row>
    <row r="200" spans="1:32" s="1" customFormat="1" ht="18.75" customHeight="1" x14ac:dyDescent="0.2">
      <c r="A200" s="152"/>
      <c r="B200" s="105"/>
      <c r="C200" s="165"/>
      <c r="D200" s="141"/>
      <c r="E200" s="151"/>
      <c r="F200" s="141"/>
      <c r="G200" s="151"/>
      <c r="H200" s="722"/>
      <c r="I200" s="689"/>
      <c r="J200" s="725"/>
      <c r="K200" s="725"/>
      <c r="L200" s="689"/>
      <c r="M200" s="725"/>
      <c r="N200" s="725"/>
      <c r="O200" s="540"/>
      <c r="P200" s="540"/>
      <c r="Q200" s="540"/>
      <c r="R200" s="540"/>
      <c r="S200" s="540"/>
      <c r="T200" s="540"/>
      <c r="U200" s="540"/>
      <c r="V200" s="540"/>
      <c r="W200" s="540"/>
      <c r="X200" s="541"/>
      <c r="Y200" s="159"/>
      <c r="Z200" s="156"/>
      <c r="AA200" s="156"/>
      <c r="AB200" s="157"/>
      <c r="AC200" s="159"/>
      <c r="AD200" s="156"/>
      <c r="AE200" s="156"/>
      <c r="AF200" s="157"/>
    </row>
    <row r="201" spans="1:32" s="1" customFormat="1" ht="18.75" customHeight="1" x14ac:dyDescent="0.2">
      <c r="A201" s="152"/>
      <c r="B201" s="105"/>
      <c r="C201" s="165"/>
      <c r="D201" s="141"/>
      <c r="E201" s="151"/>
      <c r="F201" s="141"/>
      <c r="G201" s="151"/>
      <c r="H201" s="545" t="s">
        <v>1346</v>
      </c>
      <c r="I201" s="506" t="s">
        <v>259</v>
      </c>
      <c r="J201" s="507" t="s">
        <v>244</v>
      </c>
      <c r="K201" s="508"/>
      <c r="L201" s="509" t="s">
        <v>259</v>
      </c>
      <c r="M201" s="507" t="s">
        <v>251</v>
      </c>
      <c r="N201" s="517"/>
      <c r="O201" s="517"/>
      <c r="P201" s="517"/>
      <c r="Q201" s="517"/>
      <c r="R201" s="517"/>
      <c r="S201" s="517"/>
      <c r="T201" s="517"/>
      <c r="U201" s="517"/>
      <c r="V201" s="517"/>
      <c r="W201" s="517"/>
      <c r="X201" s="558"/>
      <c r="Y201" s="159"/>
      <c r="Z201" s="156"/>
      <c r="AA201" s="156"/>
      <c r="AB201" s="157"/>
      <c r="AC201" s="159"/>
      <c r="AD201" s="156"/>
      <c r="AE201" s="156"/>
      <c r="AF201" s="157"/>
    </row>
    <row r="202" spans="1:32" s="1" customFormat="1" ht="18.75" customHeight="1" x14ac:dyDescent="0.2">
      <c r="A202" s="152"/>
      <c r="B202" s="105"/>
      <c r="C202" s="165"/>
      <c r="D202" s="141"/>
      <c r="E202" s="151"/>
      <c r="F202" s="141"/>
      <c r="G202" s="151"/>
      <c r="H202" s="545" t="s">
        <v>1347</v>
      </c>
      <c r="I202" s="506" t="s">
        <v>259</v>
      </c>
      <c r="J202" s="507" t="s">
        <v>244</v>
      </c>
      <c r="K202" s="508"/>
      <c r="L202" s="509" t="s">
        <v>259</v>
      </c>
      <c r="M202" s="507" t="s">
        <v>251</v>
      </c>
      <c r="N202" s="517"/>
      <c r="O202" s="517"/>
      <c r="P202" s="517"/>
      <c r="Q202" s="517"/>
      <c r="R202" s="517"/>
      <c r="S202" s="517"/>
      <c r="T202" s="517"/>
      <c r="U202" s="517"/>
      <c r="V202" s="517"/>
      <c r="W202" s="517"/>
      <c r="X202" s="558"/>
      <c r="Y202" s="159"/>
      <c r="Z202" s="156"/>
      <c r="AA202" s="156"/>
      <c r="AB202" s="157"/>
      <c r="AC202" s="159"/>
      <c r="AD202" s="156"/>
      <c r="AE202" s="156"/>
      <c r="AF202" s="157"/>
    </row>
    <row r="203" spans="1:32" s="1" customFormat="1" ht="18.75" customHeight="1" x14ac:dyDescent="0.2">
      <c r="A203" s="152"/>
      <c r="B203" s="105"/>
      <c r="C203" s="165"/>
      <c r="D203" s="141"/>
      <c r="E203" s="151"/>
      <c r="F203" s="141"/>
      <c r="G203" s="151"/>
      <c r="H203" s="545" t="s">
        <v>1348</v>
      </c>
      <c r="I203" s="519" t="s">
        <v>259</v>
      </c>
      <c r="J203" s="507" t="s">
        <v>244</v>
      </c>
      <c r="K203" s="507"/>
      <c r="L203" s="509" t="s">
        <v>259</v>
      </c>
      <c r="M203" s="507" t="s">
        <v>1349</v>
      </c>
      <c r="N203" s="507"/>
      <c r="O203" s="508"/>
      <c r="P203" s="508"/>
      <c r="Q203" s="509" t="s">
        <v>259</v>
      </c>
      <c r="R203" s="507" t="s">
        <v>1350</v>
      </c>
      <c r="S203" s="507"/>
      <c r="T203" s="508"/>
      <c r="U203" s="508"/>
      <c r="V203" s="508"/>
      <c r="W203" s="508"/>
      <c r="X203" s="510"/>
      <c r="Y203" s="159"/>
      <c r="Z203" s="156"/>
      <c r="AA203" s="156"/>
      <c r="AB203" s="157"/>
      <c r="AC203" s="159"/>
      <c r="AD203" s="156"/>
      <c r="AE203" s="156"/>
      <c r="AF203" s="157"/>
    </row>
    <row r="204" spans="1:32" s="1" customFormat="1" ht="18.75" customHeight="1" x14ac:dyDescent="0.2">
      <c r="A204" s="152"/>
      <c r="B204" s="105"/>
      <c r="C204" s="165"/>
      <c r="D204" s="141"/>
      <c r="E204" s="151"/>
      <c r="F204" s="141"/>
      <c r="G204" s="151"/>
      <c r="H204" s="721" t="s">
        <v>1351</v>
      </c>
      <c r="I204" s="723" t="s">
        <v>259</v>
      </c>
      <c r="J204" s="724" t="s">
        <v>244</v>
      </c>
      <c r="K204" s="724"/>
      <c r="L204" s="723" t="s">
        <v>259</v>
      </c>
      <c r="M204" s="724" t="s">
        <v>251</v>
      </c>
      <c r="N204" s="724"/>
      <c r="O204" s="520"/>
      <c r="P204" s="520"/>
      <c r="Q204" s="520"/>
      <c r="R204" s="520"/>
      <c r="S204" s="520"/>
      <c r="T204" s="520"/>
      <c r="U204" s="520"/>
      <c r="V204" s="520"/>
      <c r="W204" s="520"/>
      <c r="X204" s="570"/>
      <c r="Y204" s="159"/>
      <c r="Z204" s="156"/>
      <c r="AA204" s="156"/>
      <c r="AB204" s="157"/>
      <c r="AC204" s="159"/>
      <c r="AD204" s="156"/>
      <c r="AE204" s="156"/>
      <c r="AF204" s="157"/>
    </row>
    <row r="205" spans="1:32" s="1" customFormat="1" ht="18.75" customHeight="1" x14ac:dyDescent="0.2">
      <c r="A205" s="152"/>
      <c r="B205" s="105"/>
      <c r="C205" s="165"/>
      <c r="D205" s="141"/>
      <c r="E205" s="151"/>
      <c r="F205" s="141"/>
      <c r="G205" s="151"/>
      <c r="H205" s="722"/>
      <c r="I205" s="689"/>
      <c r="J205" s="725"/>
      <c r="K205" s="725"/>
      <c r="L205" s="689"/>
      <c r="M205" s="725"/>
      <c r="N205" s="725"/>
      <c r="O205" s="540"/>
      <c r="P205" s="540"/>
      <c r="Q205" s="540"/>
      <c r="R205" s="540"/>
      <c r="S205" s="540"/>
      <c r="T205" s="540"/>
      <c r="U205" s="540"/>
      <c r="V205" s="540"/>
      <c r="W205" s="540"/>
      <c r="X205" s="541"/>
      <c r="Y205" s="159"/>
      <c r="Z205" s="156"/>
      <c r="AA205" s="156"/>
      <c r="AB205" s="157"/>
      <c r="AC205" s="159"/>
      <c r="AD205" s="156"/>
      <c r="AE205" s="156"/>
      <c r="AF205" s="157"/>
    </row>
    <row r="206" spans="1:32" s="1" customFormat="1" ht="18.75" customHeight="1" x14ac:dyDescent="0.2">
      <c r="A206" s="152"/>
      <c r="B206" s="105"/>
      <c r="C206" s="165"/>
      <c r="D206" s="498" t="s">
        <v>259</v>
      </c>
      <c r="E206" s="151" t="s">
        <v>1352</v>
      </c>
      <c r="F206" s="141"/>
      <c r="G206" s="151"/>
      <c r="H206" s="545" t="s">
        <v>1353</v>
      </c>
      <c r="I206" s="506" t="s">
        <v>259</v>
      </c>
      <c r="J206" s="507" t="s">
        <v>1241</v>
      </c>
      <c r="K206" s="508"/>
      <c r="L206" s="535"/>
      <c r="M206" s="509" t="s">
        <v>259</v>
      </c>
      <c r="N206" s="507" t="s">
        <v>1242</v>
      </c>
      <c r="O206" s="536"/>
      <c r="P206" s="536"/>
      <c r="Q206" s="536"/>
      <c r="R206" s="536"/>
      <c r="S206" s="536"/>
      <c r="T206" s="536"/>
      <c r="U206" s="536"/>
      <c r="V206" s="536"/>
      <c r="W206" s="536"/>
      <c r="X206" s="537"/>
      <c r="Y206" s="159"/>
      <c r="Z206" s="156"/>
      <c r="AA206" s="156"/>
      <c r="AB206" s="157"/>
      <c r="AC206" s="159"/>
      <c r="AD206" s="156"/>
      <c r="AE206" s="156"/>
      <c r="AF206" s="157"/>
    </row>
    <row r="207" spans="1:32" s="1" customFormat="1" ht="18.75" customHeight="1" x14ac:dyDescent="0.2">
      <c r="A207" s="152"/>
      <c r="B207" s="105"/>
      <c r="C207" s="165" t="s">
        <v>1354</v>
      </c>
      <c r="D207" s="498" t="s">
        <v>259</v>
      </c>
      <c r="E207" s="151" t="s">
        <v>1355</v>
      </c>
      <c r="F207" s="498" t="s">
        <v>259</v>
      </c>
      <c r="G207" s="151" t="s">
        <v>1356</v>
      </c>
      <c r="H207" s="518" t="s">
        <v>1273</v>
      </c>
      <c r="I207" s="506" t="s">
        <v>259</v>
      </c>
      <c r="J207" s="507" t="s">
        <v>244</v>
      </c>
      <c r="K207" s="507"/>
      <c r="L207" s="509" t="s">
        <v>259</v>
      </c>
      <c r="M207" s="507" t="s">
        <v>252</v>
      </c>
      <c r="N207" s="507"/>
      <c r="O207" s="509" t="s">
        <v>259</v>
      </c>
      <c r="P207" s="507" t="s">
        <v>253</v>
      </c>
      <c r="Q207" s="517"/>
      <c r="R207" s="517"/>
      <c r="S207" s="517"/>
      <c r="T207" s="517"/>
      <c r="U207" s="517"/>
      <c r="V207" s="517"/>
      <c r="W207" s="517"/>
      <c r="X207" s="558"/>
      <c r="Y207" s="159"/>
      <c r="Z207" s="156"/>
      <c r="AA207" s="156"/>
      <c r="AB207" s="157"/>
      <c r="AC207" s="159"/>
      <c r="AD207" s="156"/>
      <c r="AE207" s="156"/>
      <c r="AF207" s="157"/>
    </row>
    <row r="208" spans="1:32" s="1" customFormat="1" ht="18.75" customHeight="1" x14ac:dyDescent="0.2">
      <c r="A208" s="498" t="s">
        <v>259</v>
      </c>
      <c r="B208" s="105">
        <v>54</v>
      </c>
      <c r="C208" s="165" t="s">
        <v>1357</v>
      </c>
      <c r="D208" s="141"/>
      <c r="E208" s="151" t="s">
        <v>1358</v>
      </c>
      <c r="F208" s="498" t="s">
        <v>259</v>
      </c>
      <c r="G208" s="151" t="s">
        <v>1359</v>
      </c>
      <c r="H208" s="518" t="s">
        <v>1290</v>
      </c>
      <c r="I208" s="506" t="s">
        <v>259</v>
      </c>
      <c r="J208" s="507" t="s">
        <v>244</v>
      </c>
      <c r="K208" s="508"/>
      <c r="L208" s="509" t="s">
        <v>259</v>
      </c>
      <c r="M208" s="507" t="s">
        <v>252</v>
      </c>
      <c r="N208" s="517"/>
      <c r="O208" s="509" t="s">
        <v>259</v>
      </c>
      <c r="P208" s="507" t="s">
        <v>254</v>
      </c>
      <c r="Q208" s="517"/>
      <c r="R208" s="509" t="s">
        <v>259</v>
      </c>
      <c r="S208" s="507" t="s">
        <v>1360</v>
      </c>
      <c r="T208" s="517"/>
      <c r="U208" s="509"/>
      <c r="V208" s="507"/>
      <c r="W208" s="517"/>
      <c r="X208" s="509"/>
      <c r="Y208" s="159"/>
      <c r="Z208" s="156"/>
      <c r="AA208" s="156"/>
      <c r="AB208" s="157"/>
      <c r="AC208" s="159"/>
      <c r="AD208" s="156"/>
      <c r="AE208" s="156"/>
      <c r="AF208" s="157"/>
    </row>
    <row r="209" spans="1:32" s="1" customFormat="1" ht="18.75" customHeight="1" x14ac:dyDescent="0.2">
      <c r="A209" s="152"/>
      <c r="B209" s="105"/>
      <c r="C209" s="165" t="s">
        <v>1361</v>
      </c>
      <c r="D209" s="498" t="s">
        <v>259</v>
      </c>
      <c r="E209" s="151" t="s">
        <v>1362</v>
      </c>
      <c r="F209" s="498"/>
      <c r="G209" s="151"/>
      <c r="H209" s="505" t="s">
        <v>1291</v>
      </c>
      <c r="I209" s="506" t="s">
        <v>259</v>
      </c>
      <c r="J209" s="507" t="s">
        <v>244</v>
      </c>
      <c r="K209" s="508"/>
      <c r="L209" s="509" t="s">
        <v>259</v>
      </c>
      <c r="M209" s="507" t="s">
        <v>251</v>
      </c>
      <c r="N209" s="517"/>
      <c r="O209" s="517"/>
      <c r="P209" s="517"/>
      <c r="Q209" s="517"/>
      <c r="R209" s="517"/>
      <c r="S209" s="517"/>
      <c r="T209" s="517"/>
      <c r="U209" s="517"/>
      <c r="V209" s="517"/>
      <c r="W209" s="517"/>
      <c r="X209" s="558"/>
      <c r="Y209" s="159"/>
      <c r="Z209" s="156"/>
      <c r="AA209" s="156"/>
      <c r="AB209" s="157"/>
      <c r="AC209" s="159"/>
      <c r="AD209" s="156"/>
      <c r="AE209" s="156"/>
      <c r="AF209" s="157"/>
    </row>
    <row r="210" spans="1:32" s="1" customFormat="1" ht="18.75" customHeight="1" x14ac:dyDescent="0.2">
      <c r="A210" s="152"/>
      <c r="B210" s="105"/>
      <c r="C210" s="165"/>
      <c r="D210" s="498" t="s">
        <v>259</v>
      </c>
      <c r="E210" s="151" t="s">
        <v>1363</v>
      </c>
      <c r="F210" s="141"/>
      <c r="G210" s="151"/>
      <c r="H210" s="545" t="s">
        <v>1364</v>
      </c>
      <c r="I210" s="506" t="s">
        <v>259</v>
      </c>
      <c r="J210" s="507" t="s">
        <v>244</v>
      </c>
      <c r="K210" s="508"/>
      <c r="L210" s="509" t="s">
        <v>259</v>
      </c>
      <c r="M210" s="507" t="s">
        <v>251</v>
      </c>
      <c r="N210" s="517"/>
      <c r="O210" s="517"/>
      <c r="P210" s="517"/>
      <c r="Q210" s="517"/>
      <c r="R210" s="517"/>
      <c r="S210" s="517"/>
      <c r="T210" s="517"/>
      <c r="U210" s="517"/>
      <c r="V210" s="517"/>
      <c r="W210" s="517"/>
      <c r="X210" s="558"/>
      <c r="Y210" s="159"/>
      <c r="Z210" s="156"/>
      <c r="AA210" s="156"/>
      <c r="AB210" s="157"/>
      <c r="AC210" s="159"/>
      <c r="AD210" s="156"/>
      <c r="AE210" s="156"/>
      <c r="AF210" s="157"/>
    </row>
    <row r="211" spans="1:32" s="1" customFormat="1" ht="18.75" customHeight="1" x14ac:dyDescent="0.2">
      <c r="A211" s="152"/>
      <c r="B211" s="105"/>
      <c r="C211" s="165"/>
      <c r="D211" s="141"/>
      <c r="E211" s="151" t="s">
        <v>1365</v>
      </c>
      <c r="F211" s="141"/>
      <c r="G211" s="151"/>
      <c r="H211" s="545" t="s">
        <v>1366</v>
      </c>
      <c r="I211" s="506" t="s">
        <v>259</v>
      </c>
      <c r="J211" s="507" t="s">
        <v>244</v>
      </c>
      <c r="K211" s="508"/>
      <c r="L211" s="509" t="s">
        <v>259</v>
      </c>
      <c r="M211" s="507" t="s">
        <v>251</v>
      </c>
      <c r="N211" s="517"/>
      <c r="O211" s="517"/>
      <c r="P211" s="517"/>
      <c r="Q211" s="517"/>
      <c r="R211" s="517"/>
      <c r="S211" s="517"/>
      <c r="T211" s="517"/>
      <c r="U211" s="517"/>
      <c r="V211" s="517"/>
      <c r="W211" s="517"/>
      <c r="X211" s="558"/>
      <c r="Y211" s="159"/>
      <c r="Z211" s="156"/>
      <c r="AA211" s="156"/>
      <c r="AB211" s="157"/>
      <c r="AC211" s="159"/>
      <c r="AD211" s="156"/>
      <c r="AE211" s="156"/>
      <c r="AF211" s="157"/>
    </row>
    <row r="212" spans="1:32" s="1" customFormat="1" ht="18.75" customHeight="1" x14ac:dyDescent="0.2">
      <c r="A212" s="152"/>
      <c r="B212" s="105"/>
      <c r="C212" s="165"/>
      <c r="D212" s="141"/>
      <c r="E212" s="151"/>
      <c r="F212" s="141"/>
      <c r="G212" s="151"/>
      <c r="H212" s="545" t="s">
        <v>1367</v>
      </c>
      <c r="I212" s="506" t="s">
        <v>259</v>
      </c>
      <c r="J212" s="507" t="s">
        <v>244</v>
      </c>
      <c r="K212" s="508"/>
      <c r="L212" s="509" t="s">
        <v>259</v>
      </c>
      <c r="M212" s="507" t="s">
        <v>251</v>
      </c>
      <c r="N212" s="517"/>
      <c r="O212" s="517"/>
      <c r="P212" s="517"/>
      <c r="Q212" s="517"/>
      <c r="R212" s="517"/>
      <c r="S212" s="517"/>
      <c r="T212" s="517"/>
      <c r="U212" s="517"/>
      <c r="V212" s="517"/>
      <c r="W212" s="517"/>
      <c r="X212" s="558"/>
      <c r="Y212" s="159"/>
      <c r="Z212" s="156"/>
      <c r="AA212" s="156"/>
      <c r="AB212" s="157"/>
      <c r="AC212" s="159"/>
      <c r="AD212" s="156"/>
      <c r="AE212" s="156"/>
      <c r="AF212" s="157"/>
    </row>
    <row r="213" spans="1:32" s="1" customFormat="1" ht="18.75" customHeight="1" x14ac:dyDescent="0.2">
      <c r="A213" s="152"/>
      <c r="B213" s="105"/>
      <c r="C213" s="165"/>
      <c r="D213" s="141"/>
      <c r="E213" s="151"/>
      <c r="F213" s="141"/>
      <c r="G213" s="151"/>
      <c r="H213" s="545" t="s">
        <v>1368</v>
      </c>
      <c r="I213" s="519" t="s">
        <v>259</v>
      </c>
      <c r="J213" s="507" t="s">
        <v>244</v>
      </c>
      <c r="K213" s="507"/>
      <c r="L213" s="509" t="s">
        <v>259</v>
      </c>
      <c r="M213" s="507" t="s">
        <v>245</v>
      </c>
      <c r="N213" s="507"/>
      <c r="O213" s="522" t="s">
        <v>259</v>
      </c>
      <c r="P213" s="507" t="s">
        <v>246</v>
      </c>
      <c r="Q213" s="517"/>
      <c r="R213" s="517"/>
      <c r="S213" s="517"/>
      <c r="T213" s="517"/>
      <c r="U213" s="517"/>
      <c r="V213" s="517"/>
      <c r="W213" s="517"/>
      <c r="X213" s="558"/>
      <c r="Y213" s="159"/>
      <c r="Z213" s="156"/>
      <c r="AA213" s="156"/>
      <c r="AB213" s="157"/>
      <c r="AC213" s="159"/>
      <c r="AD213" s="156"/>
      <c r="AE213" s="156"/>
      <c r="AF213" s="157"/>
    </row>
    <row r="214" spans="1:32" s="1" customFormat="1" ht="18.75" customHeight="1" x14ac:dyDescent="0.2">
      <c r="A214" s="152"/>
      <c r="B214" s="105"/>
      <c r="C214" s="165"/>
      <c r="D214" s="141"/>
      <c r="E214" s="151"/>
      <c r="F214" s="141"/>
      <c r="G214" s="151"/>
      <c r="H214" s="505" t="s">
        <v>1369</v>
      </c>
      <c r="I214" s="506" t="s">
        <v>259</v>
      </c>
      <c r="J214" s="507" t="s">
        <v>244</v>
      </c>
      <c r="K214" s="508"/>
      <c r="L214" s="509" t="s">
        <v>259</v>
      </c>
      <c r="M214" s="507" t="s">
        <v>251</v>
      </c>
      <c r="N214" s="517"/>
      <c r="O214" s="517"/>
      <c r="P214" s="517"/>
      <c r="Q214" s="517"/>
      <c r="R214" s="517"/>
      <c r="S214" s="517"/>
      <c r="T214" s="517"/>
      <c r="U214" s="517"/>
      <c r="V214" s="517"/>
      <c r="W214" s="517"/>
      <c r="X214" s="558"/>
      <c r="Y214" s="159"/>
      <c r="Z214" s="156"/>
      <c r="AA214" s="156"/>
      <c r="AB214" s="157"/>
      <c r="AC214" s="159"/>
      <c r="AD214" s="156"/>
      <c r="AE214" s="156"/>
      <c r="AF214" s="157"/>
    </row>
    <row r="215" spans="1:32" s="1" customFormat="1" ht="18.75" customHeight="1" x14ac:dyDescent="0.2">
      <c r="A215" s="152"/>
      <c r="B215" s="105"/>
      <c r="C215" s="165"/>
      <c r="D215" s="141"/>
      <c r="E215" s="151"/>
      <c r="F215" s="141"/>
      <c r="G215" s="151"/>
      <c r="H215" s="545" t="s">
        <v>1370</v>
      </c>
      <c r="I215" s="506" t="s">
        <v>259</v>
      </c>
      <c r="J215" s="507" t="s">
        <v>244</v>
      </c>
      <c r="K215" s="508"/>
      <c r="L215" s="509" t="s">
        <v>259</v>
      </c>
      <c r="M215" s="507" t="s">
        <v>251</v>
      </c>
      <c r="N215" s="517"/>
      <c r="O215" s="517"/>
      <c r="P215" s="517"/>
      <c r="Q215" s="517"/>
      <c r="R215" s="517"/>
      <c r="S215" s="517"/>
      <c r="T215" s="517"/>
      <c r="U215" s="517"/>
      <c r="V215" s="517"/>
      <c r="W215" s="517"/>
      <c r="X215" s="558"/>
      <c r="Y215" s="159"/>
      <c r="Z215" s="156"/>
      <c r="AA215" s="156"/>
      <c r="AB215" s="157"/>
      <c r="AC215" s="159"/>
      <c r="AD215" s="156"/>
      <c r="AE215" s="156"/>
      <c r="AF215" s="157"/>
    </row>
    <row r="216" spans="1:32" s="1" customFormat="1" ht="18.75" customHeight="1" x14ac:dyDescent="0.2">
      <c r="A216" s="152"/>
      <c r="B216" s="105"/>
      <c r="C216" s="165"/>
      <c r="D216" s="141"/>
      <c r="E216" s="151"/>
      <c r="F216" s="141"/>
      <c r="G216" s="151"/>
      <c r="H216" s="545" t="s">
        <v>1371</v>
      </c>
      <c r="I216" s="506" t="s">
        <v>259</v>
      </c>
      <c r="J216" s="507" t="s">
        <v>244</v>
      </c>
      <c r="K216" s="508"/>
      <c r="L216" s="509" t="s">
        <v>259</v>
      </c>
      <c r="M216" s="507" t="s">
        <v>251</v>
      </c>
      <c r="N216" s="517"/>
      <c r="O216" s="517"/>
      <c r="P216" s="517"/>
      <c r="Q216" s="517"/>
      <c r="R216" s="517"/>
      <c r="S216" s="517"/>
      <c r="T216" s="517"/>
      <c r="U216" s="517"/>
      <c r="V216" s="517"/>
      <c r="W216" s="517"/>
      <c r="X216" s="558"/>
      <c r="Y216" s="159"/>
      <c r="Z216" s="156"/>
      <c r="AA216" s="156"/>
      <c r="AB216" s="157"/>
      <c r="AC216" s="159"/>
      <c r="AD216" s="156"/>
      <c r="AE216" s="156"/>
      <c r="AF216" s="157"/>
    </row>
    <row r="217" spans="1:32" s="1" customFormat="1" ht="18.75" customHeight="1" x14ac:dyDescent="0.2">
      <c r="A217" s="152"/>
      <c r="B217" s="105"/>
      <c r="C217" s="165"/>
      <c r="D217" s="141"/>
      <c r="E217" s="151"/>
      <c r="F217" s="141"/>
      <c r="G217" s="151"/>
      <c r="H217" s="545" t="s">
        <v>1372</v>
      </c>
      <c r="I217" s="519" t="s">
        <v>259</v>
      </c>
      <c r="J217" s="507" t="s">
        <v>244</v>
      </c>
      <c r="K217" s="507"/>
      <c r="L217" s="509" t="s">
        <v>259</v>
      </c>
      <c r="M217" s="507" t="s">
        <v>245</v>
      </c>
      <c r="N217" s="507"/>
      <c r="O217" s="522" t="s">
        <v>259</v>
      </c>
      <c r="P217" s="507" t="s">
        <v>246</v>
      </c>
      <c r="Q217" s="517"/>
      <c r="R217" s="517"/>
      <c r="S217" s="517"/>
      <c r="T217" s="517"/>
      <c r="U217" s="517"/>
      <c r="V217" s="517"/>
      <c r="W217" s="517"/>
      <c r="X217" s="558"/>
      <c r="Y217" s="159"/>
      <c r="Z217" s="156"/>
      <c r="AA217" s="156"/>
      <c r="AB217" s="157"/>
      <c r="AC217" s="159"/>
      <c r="AD217" s="156"/>
      <c r="AE217" s="156"/>
      <c r="AF217" s="157"/>
    </row>
    <row r="218" spans="1:32" s="1" customFormat="1" ht="18.75" customHeight="1" x14ac:dyDescent="0.2">
      <c r="A218" s="152"/>
      <c r="B218" s="105"/>
      <c r="C218" s="165"/>
      <c r="D218" s="141"/>
      <c r="E218" s="151"/>
      <c r="F218" s="141"/>
      <c r="G218" s="151"/>
      <c r="H218" s="545" t="s">
        <v>1373</v>
      </c>
      <c r="I218" s="506" t="s">
        <v>259</v>
      </c>
      <c r="J218" s="507" t="s">
        <v>1241</v>
      </c>
      <c r="K218" s="508"/>
      <c r="L218" s="535"/>
      <c r="M218" s="509" t="s">
        <v>259</v>
      </c>
      <c r="N218" s="507" t="s">
        <v>1242</v>
      </c>
      <c r="O218" s="536"/>
      <c r="P218" s="536"/>
      <c r="Q218" s="536"/>
      <c r="R218" s="536"/>
      <c r="S218" s="536"/>
      <c r="T218" s="536"/>
      <c r="U218" s="536"/>
      <c r="V218" s="536"/>
      <c r="W218" s="536"/>
      <c r="X218" s="537"/>
      <c r="Y218" s="159"/>
      <c r="Z218" s="156"/>
      <c r="AA218" s="156"/>
      <c r="AB218" s="157"/>
      <c r="AC218" s="159"/>
      <c r="AD218" s="156"/>
      <c r="AE218" s="156"/>
      <c r="AF218" s="157"/>
    </row>
    <row r="219" spans="1:32" s="1" customFormat="1" ht="18.75" customHeight="1" x14ac:dyDescent="0.2">
      <c r="A219" s="152"/>
      <c r="B219" s="105"/>
      <c r="C219" s="165"/>
      <c r="D219" s="141"/>
      <c r="E219" s="151"/>
      <c r="F219" s="141"/>
      <c r="G219" s="151"/>
      <c r="H219" s="545" t="s">
        <v>1374</v>
      </c>
      <c r="I219" s="506" t="s">
        <v>259</v>
      </c>
      <c r="J219" s="507" t="s">
        <v>244</v>
      </c>
      <c r="K219" s="508"/>
      <c r="L219" s="509" t="s">
        <v>259</v>
      </c>
      <c r="M219" s="507" t="s">
        <v>251</v>
      </c>
      <c r="N219" s="517"/>
      <c r="O219" s="517"/>
      <c r="P219" s="517"/>
      <c r="Q219" s="517"/>
      <c r="R219" s="517"/>
      <c r="S219" s="517"/>
      <c r="T219" s="517"/>
      <c r="U219" s="517"/>
      <c r="V219" s="517"/>
      <c r="W219" s="517"/>
      <c r="X219" s="558"/>
      <c r="Y219" s="159"/>
      <c r="Z219" s="156"/>
      <c r="AA219" s="156"/>
      <c r="AB219" s="157"/>
      <c r="AC219" s="159"/>
      <c r="AD219" s="156"/>
      <c r="AE219" s="156"/>
      <c r="AF219" s="157"/>
    </row>
    <row r="220" spans="1:32" s="1" customFormat="1" ht="18.75" customHeight="1" x14ac:dyDescent="0.2">
      <c r="A220" s="152"/>
      <c r="B220" s="105"/>
      <c r="C220" s="165"/>
      <c r="D220" s="141"/>
      <c r="E220" s="151"/>
      <c r="F220" s="141"/>
      <c r="G220" s="151"/>
      <c r="H220" s="545" t="s">
        <v>1245</v>
      </c>
      <c r="I220" s="519" t="s">
        <v>259</v>
      </c>
      <c r="J220" s="507" t="s">
        <v>244</v>
      </c>
      <c r="K220" s="507"/>
      <c r="L220" s="509" t="s">
        <v>259</v>
      </c>
      <c r="M220" s="507" t="s">
        <v>245</v>
      </c>
      <c r="N220" s="507"/>
      <c r="O220" s="522" t="s">
        <v>259</v>
      </c>
      <c r="P220" s="507" t="s">
        <v>246</v>
      </c>
      <c r="Q220" s="517"/>
      <c r="R220" s="517"/>
      <c r="S220" s="517"/>
      <c r="T220" s="517"/>
      <c r="U220" s="517"/>
      <c r="V220" s="517"/>
      <c r="W220" s="517"/>
      <c r="X220" s="558"/>
      <c r="Y220" s="159"/>
      <c r="Z220" s="156"/>
      <c r="AA220" s="156"/>
      <c r="AB220" s="157"/>
      <c r="AC220" s="159"/>
      <c r="AD220" s="156"/>
      <c r="AE220" s="156"/>
      <c r="AF220" s="157"/>
    </row>
    <row r="221" spans="1:32" s="1" customFormat="1" ht="18.75" customHeight="1" x14ac:dyDescent="0.2">
      <c r="A221" s="152"/>
      <c r="B221" s="105"/>
      <c r="C221" s="165"/>
      <c r="D221" s="141"/>
      <c r="E221" s="151"/>
      <c r="F221" s="141"/>
      <c r="G221" s="151"/>
      <c r="H221" s="505" t="s">
        <v>1322</v>
      </c>
      <c r="I221" s="506" t="s">
        <v>259</v>
      </c>
      <c r="J221" s="507" t="s">
        <v>244</v>
      </c>
      <c r="K221" s="507"/>
      <c r="L221" s="509" t="s">
        <v>259</v>
      </c>
      <c r="M221" s="507" t="s">
        <v>245</v>
      </c>
      <c r="N221" s="507"/>
      <c r="O221" s="509" t="s">
        <v>259</v>
      </c>
      <c r="P221" s="507" t="s">
        <v>246</v>
      </c>
      <c r="Q221" s="508"/>
      <c r="R221" s="508"/>
      <c r="S221" s="508"/>
      <c r="T221" s="508"/>
      <c r="U221" s="508"/>
      <c r="V221" s="508"/>
      <c r="W221" s="508"/>
      <c r="X221" s="510"/>
      <c r="Y221" s="159"/>
      <c r="Z221" s="156"/>
      <c r="AA221" s="156"/>
      <c r="AB221" s="157"/>
      <c r="AC221" s="159"/>
      <c r="AD221" s="156"/>
      <c r="AE221" s="156"/>
      <c r="AF221" s="157"/>
    </row>
    <row r="222" spans="1:32" s="1" customFormat="1" ht="18.75" customHeight="1" x14ac:dyDescent="0.2">
      <c r="A222" s="152"/>
      <c r="B222" s="105"/>
      <c r="C222" s="165"/>
      <c r="D222" s="141"/>
      <c r="E222" s="151"/>
      <c r="F222" s="141"/>
      <c r="G222" s="151"/>
      <c r="H222" s="505" t="s">
        <v>1375</v>
      </c>
      <c r="I222" s="506" t="s">
        <v>259</v>
      </c>
      <c r="J222" s="507" t="s">
        <v>244</v>
      </c>
      <c r="K222" s="508"/>
      <c r="L222" s="509" t="s">
        <v>259</v>
      </c>
      <c r="M222" s="507" t="s">
        <v>251</v>
      </c>
      <c r="N222" s="517"/>
      <c r="O222" s="517"/>
      <c r="P222" s="517"/>
      <c r="Q222" s="517"/>
      <c r="R222" s="517"/>
      <c r="S222" s="517"/>
      <c r="T222" s="517"/>
      <c r="U222" s="517"/>
      <c r="V222" s="517"/>
      <c r="W222" s="517"/>
      <c r="X222" s="558"/>
      <c r="Y222" s="159"/>
      <c r="Z222" s="156"/>
      <c r="AA222" s="156"/>
      <c r="AB222" s="157"/>
      <c r="AC222" s="159"/>
      <c r="AD222" s="156"/>
      <c r="AE222" s="156"/>
      <c r="AF222" s="157"/>
    </row>
    <row r="223" spans="1:32" s="1" customFormat="1" ht="18.75" customHeight="1" x14ac:dyDescent="0.2">
      <c r="A223" s="152"/>
      <c r="B223" s="105"/>
      <c r="C223" s="165"/>
      <c r="D223" s="141"/>
      <c r="E223" s="151"/>
      <c r="F223" s="141"/>
      <c r="G223" s="151"/>
      <c r="H223" s="579" t="s">
        <v>1376</v>
      </c>
      <c r="I223" s="506" t="s">
        <v>259</v>
      </c>
      <c r="J223" s="507" t="s">
        <v>244</v>
      </c>
      <c r="K223" s="508"/>
      <c r="L223" s="509" t="s">
        <v>259</v>
      </c>
      <c r="M223" s="507" t="s">
        <v>251</v>
      </c>
      <c r="N223" s="517"/>
      <c r="O223" s="517"/>
      <c r="P223" s="517"/>
      <c r="Q223" s="517"/>
      <c r="R223" s="517"/>
      <c r="S223" s="517"/>
      <c r="T223" s="517"/>
      <c r="U223" s="517"/>
      <c r="V223" s="517"/>
      <c r="W223" s="517"/>
      <c r="X223" s="558"/>
      <c r="Y223" s="159"/>
      <c r="Z223" s="156"/>
      <c r="AA223" s="156"/>
      <c r="AB223" s="157"/>
      <c r="AC223" s="159"/>
      <c r="AD223" s="156"/>
      <c r="AE223" s="156"/>
      <c r="AF223" s="157"/>
    </row>
    <row r="224" spans="1:32" s="1" customFormat="1" ht="18.75" customHeight="1" x14ac:dyDescent="0.2">
      <c r="A224" s="152"/>
      <c r="B224" s="105"/>
      <c r="C224" s="165"/>
      <c r="D224" s="141"/>
      <c r="E224" s="151"/>
      <c r="F224" s="141"/>
      <c r="G224" s="151"/>
      <c r="H224" s="505" t="s">
        <v>1377</v>
      </c>
      <c r="I224" s="506" t="s">
        <v>259</v>
      </c>
      <c r="J224" s="507" t="s">
        <v>244</v>
      </c>
      <c r="K224" s="508"/>
      <c r="L224" s="509" t="s">
        <v>259</v>
      </c>
      <c r="M224" s="507" t="s">
        <v>251</v>
      </c>
      <c r="N224" s="517"/>
      <c r="O224" s="517"/>
      <c r="P224" s="517"/>
      <c r="Q224" s="517"/>
      <c r="R224" s="517"/>
      <c r="S224" s="517"/>
      <c r="T224" s="517"/>
      <c r="U224" s="517"/>
      <c r="V224" s="517"/>
      <c r="W224" s="517"/>
      <c r="X224" s="558"/>
      <c r="Y224" s="159"/>
      <c r="Z224" s="156"/>
      <c r="AA224" s="156"/>
      <c r="AB224" s="157"/>
      <c r="AC224" s="159"/>
      <c r="AD224" s="156"/>
      <c r="AE224" s="156"/>
      <c r="AF224" s="157"/>
    </row>
    <row r="225" spans="1:33" s="1" customFormat="1" ht="18.75" customHeight="1" x14ac:dyDescent="0.2">
      <c r="A225" s="152"/>
      <c r="B225" s="105"/>
      <c r="C225" s="165"/>
      <c r="D225" s="141"/>
      <c r="E225" s="151"/>
      <c r="F225" s="141"/>
      <c r="G225" s="151"/>
      <c r="H225" s="505" t="s">
        <v>219</v>
      </c>
      <c r="I225" s="506" t="s">
        <v>259</v>
      </c>
      <c r="J225" s="507" t="s">
        <v>244</v>
      </c>
      <c r="K225" s="508"/>
      <c r="L225" s="509" t="s">
        <v>259</v>
      </c>
      <c r="M225" s="507" t="s">
        <v>251</v>
      </c>
      <c r="N225" s="517"/>
      <c r="O225" s="517"/>
      <c r="P225" s="517"/>
      <c r="Q225" s="517"/>
      <c r="R225" s="517"/>
      <c r="S225" s="517"/>
      <c r="T225" s="517"/>
      <c r="U225" s="517"/>
      <c r="V225" s="517"/>
      <c r="W225" s="517"/>
      <c r="X225" s="558"/>
      <c r="Y225" s="159"/>
      <c r="Z225" s="156"/>
      <c r="AA225" s="156"/>
      <c r="AB225" s="157"/>
      <c r="AC225" s="159"/>
      <c r="AD225" s="156"/>
      <c r="AE225" s="156"/>
      <c r="AF225" s="157"/>
    </row>
    <row r="226" spans="1:33" s="1" customFormat="1" ht="18.75" customHeight="1" x14ac:dyDescent="0.2">
      <c r="A226" s="152"/>
      <c r="B226" s="105"/>
      <c r="C226" s="165"/>
      <c r="D226" s="141"/>
      <c r="E226" s="151"/>
      <c r="F226" s="141"/>
      <c r="G226" s="151"/>
      <c r="H226" s="505" t="s">
        <v>1378</v>
      </c>
      <c r="I226" s="506" t="s">
        <v>259</v>
      </c>
      <c r="J226" s="507" t="s">
        <v>244</v>
      </c>
      <c r="K226" s="508"/>
      <c r="L226" s="509" t="s">
        <v>259</v>
      </c>
      <c r="M226" s="507" t="s">
        <v>251</v>
      </c>
      <c r="N226" s="517"/>
      <c r="O226" s="517"/>
      <c r="P226" s="517"/>
      <c r="Q226" s="517"/>
      <c r="R226" s="517"/>
      <c r="S226" s="517"/>
      <c r="T226" s="517"/>
      <c r="U226" s="517"/>
      <c r="V226" s="517"/>
      <c r="W226" s="517"/>
      <c r="X226" s="558"/>
      <c r="Y226" s="159"/>
      <c r="Z226" s="156"/>
      <c r="AA226" s="156"/>
      <c r="AB226" s="157"/>
      <c r="AC226" s="159"/>
      <c r="AD226" s="156"/>
      <c r="AE226" s="156"/>
      <c r="AF226" s="157"/>
    </row>
    <row r="227" spans="1:33" s="1" customFormat="1" ht="18.75" customHeight="1" x14ac:dyDescent="0.2">
      <c r="A227" s="152"/>
      <c r="B227" s="105"/>
      <c r="C227" s="165"/>
      <c r="D227" s="498"/>
      <c r="E227" s="151"/>
      <c r="F227" s="141"/>
      <c r="G227" s="151"/>
      <c r="H227" s="505" t="s">
        <v>1323</v>
      </c>
      <c r="I227" s="506" t="s">
        <v>259</v>
      </c>
      <c r="J227" s="507" t="s">
        <v>244</v>
      </c>
      <c r="K227" s="507"/>
      <c r="L227" s="509" t="s">
        <v>259</v>
      </c>
      <c r="M227" s="540" t="s">
        <v>251</v>
      </c>
      <c r="N227" s="507"/>
      <c r="O227" s="507"/>
      <c r="P227" s="507"/>
      <c r="Q227" s="508"/>
      <c r="R227" s="508"/>
      <c r="S227" s="508"/>
      <c r="T227" s="508"/>
      <c r="U227" s="508"/>
      <c r="V227" s="508"/>
      <c r="W227" s="508"/>
      <c r="X227" s="510"/>
      <c r="Y227" s="159"/>
      <c r="Z227" s="156"/>
      <c r="AA227" s="156"/>
      <c r="AB227" s="157"/>
      <c r="AC227" s="159"/>
      <c r="AD227" s="156"/>
      <c r="AE227" s="156"/>
      <c r="AF227" s="157"/>
    </row>
    <row r="228" spans="1:33" s="1" customFormat="1" ht="18.75" customHeight="1" x14ac:dyDescent="0.2">
      <c r="A228" s="152"/>
      <c r="B228" s="105"/>
      <c r="C228" s="165"/>
      <c r="D228" s="498"/>
      <c r="E228" s="151"/>
      <c r="F228" s="141"/>
      <c r="G228" s="151"/>
      <c r="H228" s="505" t="s">
        <v>1324</v>
      </c>
      <c r="I228" s="506" t="s">
        <v>259</v>
      </c>
      <c r="J228" s="507" t="s">
        <v>244</v>
      </c>
      <c r="K228" s="507"/>
      <c r="L228" s="509" t="s">
        <v>259</v>
      </c>
      <c r="M228" s="540" t="s">
        <v>251</v>
      </c>
      <c r="N228" s="507"/>
      <c r="O228" s="507"/>
      <c r="P228" s="507"/>
      <c r="Q228" s="508"/>
      <c r="R228" s="508"/>
      <c r="S228" s="508"/>
      <c r="T228" s="508"/>
      <c r="U228" s="508"/>
      <c r="V228" s="508"/>
      <c r="W228" s="508"/>
      <c r="X228" s="510"/>
      <c r="Y228" s="159"/>
      <c r="Z228" s="156"/>
      <c r="AA228" s="156"/>
      <c r="AB228" s="157"/>
      <c r="AC228" s="159"/>
      <c r="AD228" s="156"/>
      <c r="AE228" s="156"/>
      <c r="AF228" s="157"/>
    </row>
    <row r="229" spans="1:33" s="1" customFormat="1" ht="18.75" customHeight="1" x14ac:dyDescent="0.2">
      <c r="A229" s="498"/>
      <c r="B229" s="105"/>
      <c r="C229" s="165"/>
      <c r="D229" s="498"/>
      <c r="E229" s="151"/>
      <c r="F229" s="141"/>
      <c r="G229" s="504"/>
      <c r="H229" s="573" t="s">
        <v>1302</v>
      </c>
      <c r="I229" s="506" t="s">
        <v>259</v>
      </c>
      <c r="J229" s="507" t="s">
        <v>244</v>
      </c>
      <c r="K229" s="507"/>
      <c r="L229" s="509" t="s">
        <v>259</v>
      </c>
      <c r="M229" s="507" t="s">
        <v>245</v>
      </c>
      <c r="N229" s="507"/>
      <c r="O229" s="509" t="s">
        <v>259</v>
      </c>
      <c r="P229" s="507" t="s">
        <v>246</v>
      </c>
      <c r="Q229" s="536"/>
      <c r="R229" s="536"/>
      <c r="S229" s="536"/>
      <c r="T229" s="536"/>
      <c r="U229" s="512"/>
      <c r="V229" s="512"/>
      <c r="W229" s="512"/>
      <c r="X229" s="513"/>
      <c r="Y229" s="159"/>
      <c r="Z229" s="156"/>
      <c r="AA229" s="156"/>
      <c r="AB229" s="157"/>
      <c r="AC229" s="159"/>
      <c r="AD229" s="156"/>
      <c r="AE229" s="156"/>
      <c r="AF229" s="157"/>
    </row>
    <row r="230" spans="1:33" s="1" customFormat="1" ht="18.75" customHeight="1" x14ac:dyDescent="0.2">
      <c r="A230" s="152"/>
      <c r="B230" s="105"/>
      <c r="C230" s="165"/>
      <c r="D230" s="141"/>
      <c r="E230" s="151"/>
      <c r="F230" s="141"/>
      <c r="G230" s="151"/>
      <c r="H230" s="545" t="s">
        <v>153</v>
      </c>
      <c r="I230" s="506" t="s">
        <v>259</v>
      </c>
      <c r="J230" s="507" t="s">
        <v>244</v>
      </c>
      <c r="K230" s="507"/>
      <c r="L230" s="509" t="s">
        <v>259</v>
      </c>
      <c r="M230" s="507" t="s">
        <v>1246</v>
      </c>
      <c r="N230" s="507"/>
      <c r="O230" s="509" t="s">
        <v>259</v>
      </c>
      <c r="P230" s="507" t="s">
        <v>1247</v>
      </c>
      <c r="Q230" s="517"/>
      <c r="R230" s="509" t="s">
        <v>259</v>
      </c>
      <c r="S230" s="507" t="s">
        <v>1248</v>
      </c>
      <c r="T230" s="517"/>
      <c r="U230" s="517"/>
      <c r="V230" s="517"/>
      <c r="W230" s="517"/>
      <c r="X230" s="558"/>
      <c r="Y230" s="159"/>
      <c r="Z230" s="156"/>
      <c r="AA230" s="156"/>
      <c r="AB230" s="157"/>
      <c r="AC230" s="159"/>
      <c r="AD230" s="156"/>
      <c r="AE230" s="156"/>
      <c r="AF230" s="157"/>
    </row>
    <row r="231" spans="1:33" s="1" customFormat="1" ht="18.75" customHeight="1" x14ac:dyDescent="0.2">
      <c r="A231" s="152"/>
      <c r="B231" s="105"/>
      <c r="C231" s="165"/>
      <c r="D231" s="141"/>
      <c r="E231" s="151"/>
      <c r="F231" s="141"/>
      <c r="G231" s="151"/>
      <c r="H231" s="721" t="s">
        <v>1220</v>
      </c>
      <c r="I231" s="519" t="s">
        <v>259</v>
      </c>
      <c r="J231" s="520" t="s">
        <v>244</v>
      </c>
      <c r="K231" s="520"/>
      <c r="L231" s="522"/>
      <c r="M231" s="522" t="s">
        <v>259</v>
      </c>
      <c r="N231" s="520" t="s">
        <v>1224</v>
      </c>
      <c r="O231" s="549"/>
      <c r="P231" s="522"/>
      <c r="Q231" s="522" t="s">
        <v>259</v>
      </c>
      <c r="R231" s="2" t="s">
        <v>1225</v>
      </c>
      <c r="S231" s="522"/>
      <c r="T231" s="522"/>
      <c r="U231" s="522"/>
      <c r="V231" s="2"/>
      <c r="W231" s="512"/>
      <c r="X231" s="513"/>
      <c r="Y231" s="156"/>
      <c r="Z231" s="156"/>
      <c r="AA231" s="156"/>
      <c r="AB231" s="157"/>
      <c r="AC231" s="159"/>
      <c r="AD231" s="156"/>
      <c r="AE231" s="156"/>
      <c r="AF231" s="157"/>
    </row>
    <row r="232" spans="1:33" s="1" customFormat="1" ht="18.75" customHeight="1" x14ac:dyDescent="0.2">
      <c r="A232" s="160"/>
      <c r="B232" s="136"/>
      <c r="C232" s="161"/>
      <c r="D232" s="102"/>
      <c r="E232" s="493"/>
      <c r="F232" s="142"/>
      <c r="G232" s="162"/>
      <c r="H232" s="736"/>
      <c r="I232" s="532" t="s">
        <v>259</v>
      </c>
      <c r="J232" s="85" t="s">
        <v>1226</v>
      </c>
      <c r="K232" s="85"/>
      <c r="L232" s="533"/>
      <c r="M232" s="533" t="s">
        <v>259</v>
      </c>
      <c r="N232" s="85" t="s">
        <v>1227</v>
      </c>
      <c r="O232" s="550"/>
      <c r="P232" s="533"/>
      <c r="Q232" s="533" t="s">
        <v>259</v>
      </c>
      <c r="R232" s="85" t="s">
        <v>1228</v>
      </c>
      <c r="S232" s="533"/>
      <c r="T232" s="85"/>
      <c r="U232" s="533" t="s">
        <v>259</v>
      </c>
      <c r="V232" s="85" t="s">
        <v>1229</v>
      </c>
      <c r="W232" s="551"/>
      <c r="X232" s="531"/>
      <c r="Y232" s="528"/>
      <c r="Z232" s="528"/>
      <c r="AA232" s="528"/>
      <c r="AB232" s="163"/>
      <c r="AC232" s="164"/>
      <c r="AD232" s="528"/>
      <c r="AE232" s="528"/>
      <c r="AF232" s="163"/>
    </row>
    <row r="233" spans="1:33" s="1" customFormat="1" ht="18.75" customHeight="1" x14ac:dyDescent="0.2">
      <c r="A233" s="41"/>
      <c r="B233" s="134"/>
      <c r="C233" s="563"/>
      <c r="D233" s="139"/>
      <c r="E233" s="497"/>
      <c r="F233" s="139"/>
      <c r="G233" s="502"/>
      <c r="H233" s="564" t="s">
        <v>1292</v>
      </c>
      <c r="I233" s="553" t="s">
        <v>259</v>
      </c>
      <c r="J233" s="565" t="s">
        <v>244</v>
      </c>
      <c r="K233" s="565"/>
      <c r="L233" s="555"/>
      <c r="M233" s="556" t="s">
        <v>259</v>
      </c>
      <c r="N233" s="565" t="s">
        <v>255</v>
      </c>
      <c r="O233" s="565"/>
      <c r="P233" s="555"/>
      <c r="Q233" s="556" t="s">
        <v>259</v>
      </c>
      <c r="R233" s="494" t="s">
        <v>256</v>
      </c>
      <c r="S233" s="494"/>
      <c r="T233" s="494"/>
      <c r="U233" s="494"/>
      <c r="V233" s="494"/>
      <c r="W233" s="494"/>
      <c r="X233" s="495"/>
      <c r="Y233" s="500" t="s">
        <v>259</v>
      </c>
      <c r="Z233" s="22" t="s">
        <v>243</v>
      </c>
      <c r="AA233" s="22"/>
      <c r="AB233" s="503"/>
      <c r="AC233" s="500" t="s">
        <v>259</v>
      </c>
      <c r="AD233" s="22" t="s">
        <v>243</v>
      </c>
      <c r="AE233" s="22"/>
      <c r="AF233" s="503"/>
      <c r="AG233" s="542"/>
    </row>
    <row r="234" spans="1:33" s="1" customFormat="1" ht="19.5" customHeight="1" x14ac:dyDescent="0.2">
      <c r="A234" s="152"/>
      <c r="B234" s="105"/>
      <c r="C234" s="153"/>
      <c r="D234" s="103"/>
      <c r="E234" s="151"/>
      <c r="F234" s="141"/>
      <c r="G234" s="154"/>
      <c r="H234" s="538" t="s">
        <v>1293</v>
      </c>
      <c r="I234" s="506" t="s">
        <v>259</v>
      </c>
      <c r="J234" s="507" t="s">
        <v>260</v>
      </c>
      <c r="K234" s="508"/>
      <c r="L234" s="535"/>
      <c r="M234" s="509" t="s">
        <v>259</v>
      </c>
      <c r="N234" s="507" t="s">
        <v>771</v>
      </c>
      <c r="O234" s="509"/>
      <c r="P234" s="507"/>
      <c r="Q234" s="536"/>
      <c r="R234" s="536"/>
      <c r="S234" s="536"/>
      <c r="T234" s="536"/>
      <c r="U234" s="536"/>
      <c r="V234" s="536"/>
      <c r="W234" s="536"/>
      <c r="X234" s="537"/>
      <c r="Y234" s="498" t="s">
        <v>259</v>
      </c>
      <c r="Z234" s="2" t="s">
        <v>248</v>
      </c>
      <c r="AA234" s="156"/>
      <c r="AB234" s="157"/>
      <c r="AC234" s="498" t="s">
        <v>259</v>
      </c>
      <c r="AD234" s="2" t="s">
        <v>248</v>
      </c>
      <c r="AE234" s="156"/>
      <c r="AF234" s="157"/>
    </row>
    <row r="235" spans="1:33" s="1" customFormat="1" ht="19.5" customHeight="1" x14ac:dyDescent="0.2">
      <c r="A235" s="152"/>
      <c r="B235" s="105"/>
      <c r="C235" s="153"/>
      <c r="D235" s="103"/>
      <c r="E235" s="151"/>
      <c r="F235" s="141"/>
      <c r="G235" s="154"/>
      <c r="H235" s="538" t="s">
        <v>1233</v>
      </c>
      <c r="I235" s="506" t="s">
        <v>259</v>
      </c>
      <c r="J235" s="507" t="s">
        <v>260</v>
      </c>
      <c r="K235" s="508"/>
      <c r="L235" s="535"/>
      <c r="M235" s="509" t="s">
        <v>259</v>
      </c>
      <c r="N235" s="507" t="s">
        <v>771</v>
      </c>
      <c r="O235" s="509"/>
      <c r="P235" s="507"/>
      <c r="Q235" s="536"/>
      <c r="R235" s="536"/>
      <c r="S235" s="536"/>
      <c r="T235" s="536"/>
      <c r="U235" s="536"/>
      <c r="V235" s="536"/>
      <c r="W235" s="536"/>
      <c r="X235" s="537"/>
      <c r="Y235" s="498"/>
      <c r="Z235" s="2"/>
      <c r="AA235" s="156"/>
      <c r="AB235" s="157"/>
      <c r="AC235" s="498"/>
      <c r="AD235" s="2"/>
      <c r="AE235" s="156"/>
      <c r="AF235" s="157"/>
    </row>
    <row r="236" spans="1:33" s="1" customFormat="1" ht="19.5" customHeight="1" x14ac:dyDescent="0.2">
      <c r="A236" s="152"/>
      <c r="B236" s="105"/>
      <c r="C236" s="153"/>
      <c r="D236" s="103"/>
      <c r="E236" s="151"/>
      <c r="F236" s="141"/>
      <c r="G236" s="154"/>
      <c r="H236" s="538" t="s">
        <v>773</v>
      </c>
      <c r="I236" s="506" t="s">
        <v>259</v>
      </c>
      <c r="J236" s="507" t="s">
        <v>260</v>
      </c>
      <c r="K236" s="508"/>
      <c r="L236" s="535"/>
      <c r="M236" s="509" t="s">
        <v>259</v>
      </c>
      <c r="N236" s="507" t="s">
        <v>771</v>
      </c>
      <c r="O236" s="509"/>
      <c r="P236" s="507"/>
      <c r="Q236" s="536"/>
      <c r="R236" s="536"/>
      <c r="S236" s="536"/>
      <c r="T236" s="536"/>
      <c r="U236" s="536"/>
      <c r="V236" s="536"/>
      <c r="W236" s="536"/>
      <c r="X236" s="537"/>
      <c r="Y236" s="498"/>
      <c r="Z236" s="2"/>
      <c r="AA236" s="156"/>
      <c r="AB236" s="157"/>
      <c r="AC236" s="498"/>
      <c r="AD236" s="2"/>
      <c r="AE236" s="156"/>
      <c r="AF236" s="157"/>
    </row>
    <row r="237" spans="1:33" s="1" customFormat="1" ht="18.75" customHeight="1" x14ac:dyDescent="0.2">
      <c r="A237" s="152"/>
      <c r="B237" s="105"/>
      <c r="C237" s="165"/>
      <c r="D237" s="141"/>
      <c r="E237" s="151"/>
      <c r="F237" s="141"/>
      <c r="G237" s="504"/>
      <c r="H237" s="545" t="s">
        <v>1379</v>
      </c>
      <c r="I237" s="506" t="s">
        <v>259</v>
      </c>
      <c r="J237" s="507" t="s">
        <v>244</v>
      </c>
      <c r="K237" s="508"/>
      <c r="L237" s="509" t="s">
        <v>259</v>
      </c>
      <c r="M237" s="507" t="s">
        <v>251</v>
      </c>
      <c r="N237" s="517"/>
      <c r="O237" s="517"/>
      <c r="P237" s="517"/>
      <c r="Q237" s="517"/>
      <c r="R237" s="517"/>
      <c r="S237" s="517"/>
      <c r="T237" s="517"/>
      <c r="U237" s="517"/>
      <c r="V237" s="517"/>
      <c r="W237" s="517"/>
      <c r="X237" s="558"/>
      <c r="Y237" s="159"/>
      <c r="Z237" s="156"/>
      <c r="AA237" s="156"/>
      <c r="AB237" s="157"/>
      <c r="AC237" s="159"/>
      <c r="AD237" s="156"/>
      <c r="AE237" s="156"/>
      <c r="AF237" s="157"/>
    </row>
    <row r="238" spans="1:33" s="1" customFormat="1" ht="18.75" customHeight="1" x14ac:dyDescent="0.2">
      <c r="A238" s="152"/>
      <c r="B238" s="105"/>
      <c r="C238" s="165"/>
      <c r="D238" s="141"/>
      <c r="E238" s="151"/>
      <c r="F238" s="141"/>
      <c r="G238" s="504"/>
      <c r="H238" s="545" t="s">
        <v>1380</v>
      </c>
      <c r="I238" s="506" t="s">
        <v>259</v>
      </c>
      <c r="J238" s="507" t="s">
        <v>1306</v>
      </c>
      <c r="K238" s="508"/>
      <c r="L238" s="535"/>
      <c r="M238" s="509" t="s">
        <v>259</v>
      </c>
      <c r="N238" s="507" t="s">
        <v>1381</v>
      </c>
      <c r="O238" s="536"/>
      <c r="P238" s="536"/>
      <c r="Q238" s="536"/>
      <c r="R238" s="536"/>
      <c r="S238" s="536"/>
      <c r="T238" s="536"/>
      <c r="U238" s="536"/>
      <c r="V238" s="536"/>
      <c r="W238" s="536"/>
      <c r="X238" s="537"/>
      <c r="Y238" s="159"/>
      <c r="Z238" s="156"/>
      <c r="AA238" s="156"/>
      <c r="AB238" s="157"/>
      <c r="AC238" s="159"/>
      <c r="AD238" s="156"/>
      <c r="AE238" s="156"/>
      <c r="AF238" s="157"/>
    </row>
    <row r="239" spans="1:33" s="1" customFormat="1" ht="18.75" customHeight="1" x14ac:dyDescent="0.2">
      <c r="A239" s="152"/>
      <c r="B239" s="105"/>
      <c r="C239" s="165"/>
      <c r="D239" s="141"/>
      <c r="E239" s="151"/>
      <c r="F239" s="141"/>
      <c r="G239" s="504"/>
      <c r="H239" s="518" t="s">
        <v>1294</v>
      </c>
      <c r="I239" s="506" t="s">
        <v>259</v>
      </c>
      <c r="J239" s="507" t="s">
        <v>244</v>
      </c>
      <c r="K239" s="508"/>
      <c r="L239" s="509" t="s">
        <v>259</v>
      </c>
      <c r="M239" s="507" t="s">
        <v>251</v>
      </c>
      <c r="N239" s="517"/>
      <c r="O239" s="517"/>
      <c r="P239" s="517"/>
      <c r="Q239" s="517"/>
      <c r="R239" s="517"/>
      <c r="S239" s="517"/>
      <c r="T239" s="517"/>
      <c r="U239" s="517"/>
      <c r="V239" s="517"/>
      <c r="W239" s="517"/>
      <c r="X239" s="558"/>
      <c r="Y239" s="159"/>
      <c r="Z239" s="156"/>
      <c r="AA239" s="156"/>
      <c r="AB239" s="157"/>
      <c r="AC239" s="159"/>
      <c r="AD239" s="156"/>
      <c r="AE239" s="156"/>
      <c r="AF239" s="157"/>
    </row>
    <row r="240" spans="1:33" s="1" customFormat="1" ht="18.75" customHeight="1" x14ac:dyDescent="0.2">
      <c r="A240" s="152"/>
      <c r="B240" s="105"/>
      <c r="C240" s="165"/>
      <c r="D240" s="141"/>
      <c r="E240" s="151"/>
      <c r="F240" s="141"/>
      <c r="G240" s="504"/>
      <c r="H240" s="721" t="s">
        <v>151</v>
      </c>
      <c r="I240" s="1141" t="s">
        <v>259</v>
      </c>
      <c r="J240" s="724" t="s">
        <v>249</v>
      </c>
      <c r="K240" s="724"/>
      <c r="L240" s="724"/>
      <c r="M240" s="723" t="s">
        <v>259</v>
      </c>
      <c r="N240" s="724" t="s">
        <v>250</v>
      </c>
      <c r="O240" s="724"/>
      <c r="P240" s="724"/>
      <c r="Q240" s="521"/>
      <c r="R240" s="521"/>
      <c r="S240" s="521"/>
      <c r="T240" s="521"/>
      <c r="U240" s="521"/>
      <c r="V240" s="521"/>
      <c r="W240" s="521"/>
      <c r="X240" s="523"/>
      <c r="Y240" s="159"/>
      <c r="Z240" s="156"/>
      <c r="AA240" s="156"/>
      <c r="AB240" s="157"/>
      <c r="AC240" s="159"/>
      <c r="AD240" s="156"/>
      <c r="AE240" s="156"/>
      <c r="AF240" s="157"/>
    </row>
    <row r="241" spans="1:32" s="1" customFormat="1" ht="18.75" customHeight="1" x14ac:dyDescent="0.2">
      <c r="A241" s="152"/>
      <c r="B241" s="105"/>
      <c r="C241" s="165"/>
      <c r="D241" s="141"/>
      <c r="E241" s="151"/>
      <c r="F241" s="141"/>
      <c r="G241" s="504"/>
      <c r="H241" s="722"/>
      <c r="I241" s="771"/>
      <c r="J241" s="725"/>
      <c r="K241" s="725"/>
      <c r="L241" s="725"/>
      <c r="M241" s="689"/>
      <c r="N241" s="725"/>
      <c r="O241" s="725"/>
      <c r="P241" s="725"/>
      <c r="Q241" s="543"/>
      <c r="R241" s="543"/>
      <c r="S241" s="543"/>
      <c r="T241" s="543"/>
      <c r="U241" s="543"/>
      <c r="V241" s="543"/>
      <c r="W241" s="543"/>
      <c r="X241" s="544"/>
      <c r="Y241" s="159"/>
      <c r="Z241" s="156"/>
      <c r="AA241" s="156"/>
      <c r="AB241" s="157"/>
      <c r="AC241" s="159"/>
      <c r="AD241" s="156"/>
      <c r="AE241" s="156"/>
      <c r="AF241" s="157"/>
    </row>
    <row r="242" spans="1:32" s="1" customFormat="1" ht="18.75" customHeight="1" x14ac:dyDescent="0.2">
      <c r="A242" s="152"/>
      <c r="B242" s="105"/>
      <c r="C242" s="165"/>
      <c r="D242" s="141"/>
      <c r="E242" s="151"/>
      <c r="F242" s="141"/>
      <c r="G242" s="504"/>
      <c r="H242" s="514" t="s">
        <v>1278</v>
      </c>
      <c r="I242" s="519" t="s">
        <v>259</v>
      </c>
      <c r="J242" s="507" t="s">
        <v>244</v>
      </c>
      <c r="K242" s="507"/>
      <c r="L242" s="509" t="s">
        <v>259</v>
      </c>
      <c r="M242" s="507" t="s">
        <v>245</v>
      </c>
      <c r="N242" s="507"/>
      <c r="O242" s="522" t="s">
        <v>259</v>
      </c>
      <c r="P242" s="507" t="s">
        <v>246</v>
      </c>
      <c r="Q242" s="517"/>
      <c r="R242" s="522"/>
      <c r="S242" s="507"/>
      <c r="T242" s="517"/>
      <c r="U242" s="522"/>
      <c r="V242" s="507"/>
      <c r="W242" s="517"/>
      <c r="X242" s="544"/>
      <c r="Y242" s="159"/>
      <c r="Z242" s="156"/>
      <c r="AA242" s="156"/>
      <c r="AB242" s="157"/>
      <c r="AC242" s="159"/>
      <c r="AD242" s="156"/>
      <c r="AE242" s="156"/>
      <c r="AF242" s="157"/>
    </row>
    <row r="243" spans="1:32" s="1" customFormat="1" ht="18.75" customHeight="1" x14ac:dyDescent="0.2">
      <c r="A243" s="152"/>
      <c r="B243" s="105"/>
      <c r="C243" s="165"/>
      <c r="D243" s="141"/>
      <c r="E243" s="151"/>
      <c r="F243" s="141"/>
      <c r="G243" s="504"/>
      <c r="H243" s="545" t="s">
        <v>154</v>
      </c>
      <c r="I243" s="506" t="s">
        <v>259</v>
      </c>
      <c r="J243" s="507" t="s">
        <v>244</v>
      </c>
      <c r="K243" s="508"/>
      <c r="L243" s="509" t="s">
        <v>259</v>
      </c>
      <c r="M243" s="507" t="s">
        <v>251</v>
      </c>
      <c r="N243" s="517"/>
      <c r="O243" s="517"/>
      <c r="P243" s="517"/>
      <c r="Q243" s="517"/>
      <c r="R243" s="517"/>
      <c r="S243" s="517"/>
      <c r="T243" s="517"/>
      <c r="U243" s="517"/>
      <c r="V243" s="517"/>
      <c r="W243" s="517"/>
      <c r="X243" s="558"/>
      <c r="Y243" s="159"/>
      <c r="Z243" s="156"/>
      <c r="AA243" s="156"/>
      <c r="AB243" s="157"/>
      <c r="AC243" s="159"/>
      <c r="AD243" s="156"/>
      <c r="AE243" s="156"/>
      <c r="AF243" s="157"/>
    </row>
    <row r="244" spans="1:32" s="1" customFormat="1" ht="18.75" customHeight="1" x14ac:dyDescent="0.2">
      <c r="A244" s="152"/>
      <c r="B244" s="105"/>
      <c r="C244" s="165"/>
      <c r="D244" s="141"/>
      <c r="E244" s="151"/>
      <c r="F244" s="141"/>
      <c r="G244" s="504"/>
      <c r="H244" s="2" t="s">
        <v>229</v>
      </c>
      <c r="I244" s="506" t="s">
        <v>259</v>
      </c>
      <c r="J244" s="507" t="s">
        <v>244</v>
      </c>
      <c r="K244" s="508"/>
      <c r="L244" s="509" t="s">
        <v>259</v>
      </c>
      <c r="M244" s="507" t="s">
        <v>251</v>
      </c>
      <c r="N244" s="517"/>
      <c r="O244" s="517"/>
      <c r="P244" s="517"/>
      <c r="Q244" s="517"/>
      <c r="R244" s="517"/>
      <c r="S244" s="517"/>
      <c r="T244" s="517"/>
      <c r="U244" s="517"/>
      <c r="V244" s="517"/>
      <c r="W244" s="517"/>
      <c r="X244" s="558"/>
      <c r="Y244" s="159"/>
      <c r="Z244" s="156"/>
      <c r="AA244" s="156"/>
      <c r="AB244" s="157"/>
      <c r="AC244" s="159"/>
      <c r="AD244" s="156"/>
      <c r="AE244" s="156"/>
      <c r="AF244" s="157"/>
    </row>
    <row r="245" spans="1:32" s="1" customFormat="1" ht="18.75" customHeight="1" x14ac:dyDescent="0.2">
      <c r="A245" s="152"/>
      <c r="B245" s="105"/>
      <c r="C245" s="165" t="s">
        <v>1382</v>
      </c>
      <c r="D245" s="498" t="s">
        <v>259</v>
      </c>
      <c r="E245" s="151" t="s">
        <v>1383</v>
      </c>
      <c r="F245" s="141"/>
      <c r="G245" s="504"/>
      <c r="H245" s="518" t="s">
        <v>220</v>
      </c>
      <c r="I245" s="506" t="s">
        <v>259</v>
      </c>
      <c r="J245" s="507" t="s">
        <v>244</v>
      </c>
      <c r="K245" s="508"/>
      <c r="L245" s="509" t="s">
        <v>259</v>
      </c>
      <c r="M245" s="507" t="s">
        <v>251</v>
      </c>
      <c r="N245" s="517"/>
      <c r="O245" s="517"/>
      <c r="P245" s="517"/>
      <c r="Q245" s="517"/>
      <c r="R245" s="517"/>
      <c r="S245" s="517"/>
      <c r="T245" s="517"/>
      <c r="U245" s="517"/>
      <c r="V245" s="517"/>
      <c r="W245" s="517"/>
      <c r="X245" s="558"/>
      <c r="Y245" s="159"/>
      <c r="Z245" s="156"/>
      <c r="AA245" s="156"/>
      <c r="AB245" s="157"/>
      <c r="AC245" s="159"/>
      <c r="AD245" s="156"/>
      <c r="AE245" s="156"/>
      <c r="AF245" s="157"/>
    </row>
    <row r="246" spans="1:32" s="1" customFormat="1" ht="18.75" customHeight="1" x14ac:dyDescent="0.2">
      <c r="A246" s="498" t="s">
        <v>259</v>
      </c>
      <c r="B246" s="105">
        <v>77</v>
      </c>
      <c r="C246" s="165" t="s">
        <v>1384</v>
      </c>
      <c r="D246" s="498" t="s">
        <v>259</v>
      </c>
      <c r="E246" s="151" t="s">
        <v>1385</v>
      </c>
      <c r="F246" s="141"/>
      <c r="G246" s="504"/>
      <c r="H246" s="545" t="s">
        <v>1386</v>
      </c>
      <c r="I246" s="506" t="s">
        <v>259</v>
      </c>
      <c r="J246" s="507" t="s">
        <v>244</v>
      </c>
      <c r="K246" s="508"/>
      <c r="L246" s="509" t="s">
        <v>259</v>
      </c>
      <c r="M246" s="507" t="s">
        <v>251</v>
      </c>
      <c r="N246" s="517"/>
      <c r="O246" s="517"/>
      <c r="P246" s="517"/>
      <c r="Q246" s="517"/>
      <c r="R246" s="517"/>
      <c r="S246" s="517"/>
      <c r="T246" s="517"/>
      <c r="U246" s="517"/>
      <c r="V246" s="517"/>
      <c r="W246" s="517"/>
      <c r="X246" s="558"/>
      <c r="Y246" s="159"/>
      <c r="Z246" s="156"/>
      <c r="AA246" s="156"/>
      <c r="AB246" s="157"/>
      <c r="AC246" s="159"/>
      <c r="AD246" s="156"/>
      <c r="AE246" s="156"/>
      <c r="AF246" s="157"/>
    </row>
    <row r="247" spans="1:32" s="1" customFormat="1" ht="18.75" customHeight="1" x14ac:dyDescent="0.2">
      <c r="A247" s="152"/>
      <c r="B247" s="105"/>
      <c r="C247" s="151" t="s">
        <v>1387</v>
      </c>
      <c r="D247" s="141"/>
      <c r="E247" s="151" t="s">
        <v>1298</v>
      </c>
      <c r="F247" s="141"/>
      <c r="G247" s="504"/>
      <c r="H247" s="545" t="s">
        <v>1240</v>
      </c>
      <c r="I247" s="506" t="s">
        <v>259</v>
      </c>
      <c r="J247" s="507" t="s">
        <v>1241</v>
      </c>
      <c r="K247" s="508"/>
      <c r="L247" s="535"/>
      <c r="M247" s="509" t="s">
        <v>259</v>
      </c>
      <c r="N247" s="507" t="s">
        <v>1242</v>
      </c>
      <c r="O247" s="536"/>
      <c r="P247" s="536"/>
      <c r="Q247" s="536"/>
      <c r="R247" s="536"/>
      <c r="S247" s="536"/>
      <c r="T247" s="536"/>
      <c r="U247" s="536"/>
      <c r="V247" s="536"/>
      <c r="W247" s="536"/>
      <c r="X247" s="537"/>
      <c r="Y247" s="159"/>
      <c r="Z247" s="156"/>
      <c r="AA247" s="156"/>
      <c r="AB247" s="157"/>
      <c r="AC247" s="159"/>
      <c r="AD247" s="156"/>
      <c r="AE247" s="156"/>
      <c r="AF247" s="157"/>
    </row>
    <row r="248" spans="1:32" s="1" customFormat="1" ht="18.75" customHeight="1" x14ac:dyDescent="0.2">
      <c r="A248" s="152"/>
      <c r="B248" s="105"/>
      <c r="C248" s="165"/>
      <c r="D248" s="498"/>
      <c r="E248" s="151"/>
      <c r="F248" s="141"/>
      <c r="G248" s="154"/>
      <c r="H248" s="518" t="s">
        <v>1388</v>
      </c>
      <c r="I248" s="519" t="s">
        <v>259</v>
      </c>
      <c r="J248" s="507" t="s">
        <v>244</v>
      </c>
      <c r="K248" s="508"/>
      <c r="L248" s="509" t="s">
        <v>259</v>
      </c>
      <c r="M248" s="507" t="s">
        <v>251</v>
      </c>
      <c r="N248" s="507"/>
      <c r="O248" s="517"/>
      <c r="P248" s="517"/>
      <c r="Q248" s="517"/>
      <c r="R248" s="517"/>
      <c r="S248" s="517"/>
      <c r="T248" s="517"/>
      <c r="U248" s="517"/>
      <c r="V248" s="517"/>
      <c r="W248" s="517"/>
      <c r="X248" s="558"/>
      <c r="Y248" s="159"/>
      <c r="Z248" s="156"/>
      <c r="AA248" s="156"/>
      <c r="AB248" s="157"/>
      <c r="AC248" s="159"/>
      <c r="AD248" s="156"/>
      <c r="AE248" s="156"/>
      <c r="AF248" s="157"/>
    </row>
    <row r="249" spans="1:32" s="1" customFormat="1" ht="18.75" customHeight="1" x14ac:dyDescent="0.2">
      <c r="A249" s="498"/>
      <c r="B249" s="105"/>
      <c r="C249" s="165"/>
      <c r="D249" s="498"/>
      <c r="E249" s="151"/>
      <c r="F249" s="141"/>
      <c r="G249" s="504"/>
      <c r="H249" s="545" t="s">
        <v>1243</v>
      </c>
      <c r="I249" s="506" t="s">
        <v>259</v>
      </c>
      <c r="J249" s="507" t="s">
        <v>244</v>
      </c>
      <c r="K249" s="508"/>
      <c r="L249" s="509" t="s">
        <v>259</v>
      </c>
      <c r="M249" s="507" t="s">
        <v>251</v>
      </c>
      <c r="N249" s="517"/>
      <c r="O249" s="517"/>
      <c r="P249" s="517"/>
      <c r="Q249" s="517"/>
      <c r="R249" s="517"/>
      <c r="S249" s="517"/>
      <c r="T249" s="517"/>
      <c r="U249" s="517"/>
      <c r="V249" s="517"/>
      <c r="W249" s="517"/>
      <c r="X249" s="558"/>
      <c r="Y249" s="159"/>
      <c r="Z249" s="156"/>
      <c r="AA249" s="156"/>
      <c r="AB249" s="157"/>
      <c r="AC249" s="159"/>
      <c r="AD249" s="156"/>
      <c r="AE249" s="156"/>
      <c r="AF249" s="157"/>
    </row>
    <row r="250" spans="1:32" s="1" customFormat="1" ht="18.75" customHeight="1" x14ac:dyDescent="0.2">
      <c r="A250" s="152"/>
      <c r="B250" s="105"/>
      <c r="C250" s="151"/>
      <c r="D250" s="141"/>
      <c r="E250" s="151"/>
      <c r="F250" s="141"/>
      <c r="G250" s="154"/>
      <c r="H250" s="518" t="s">
        <v>1389</v>
      </c>
      <c r="I250" s="519" t="s">
        <v>259</v>
      </c>
      <c r="J250" s="507" t="s">
        <v>244</v>
      </c>
      <c r="K250" s="508"/>
      <c r="L250" s="509" t="s">
        <v>259</v>
      </c>
      <c r="M250" s="507" t="s">
        <v>251</v>
      </c>
      <c r="N250" s="507"/>
      <c r="O250" s="517"/>
      <c r="P250" s="517"/>
      <c r="Q250" s="517"/>
      <c r="R250" s="517"/>
      <c r="S250" s="517"/>
      <c r="T250" s="517"/>
      <c r="U250" s="517"/>
      <c r="V250" s="517"/>
      <c r="W250" s="517"/>
      <c r="X250" s="558"/>
      <c r="Y250" s="159"/>
      <c r="Z250" s="156"/>
      <c r="AA250" s="156"/>
      <c r="AB250" s="157"/>
      <c r="AC250" s="159"/>
      <c r="AD250" s="156"/>
      <c r="AE250" s="156"/>
      <c r="AF250" s="157"/>
    </row>
    <row r="251" spans="1:32" s="1" customFormat="1" ht="18.75" customHeight="1" x14ac:dyDescent="0.2">
      <c r="A251" s="103"/>
      <c r="B251" s="104"/>
      <c r="C251" s="178"/>
      <c r="F251" s="141"/>
      <c r="G251" s="504"/>
      <c r="H251" s="545" t="s">
        <v>1390</v>
      </c>
      <c r="I251" s="506" t="s">
        <v>259</v>
      </c>
      <c r="J251" s="507" t="s">
        <v>244</v>
      </c>
      <c r="K251" s="507"/>
      <c r="L251" s="509" t="s">
        <v>259</v>
      </c>
      <c r="M251" s="507" t="s">
        <v>252</v>
      </c>
      <c r="N251" s="507"/>
      <c r="O251" s="509" t="s">
        <v>259</v>
      </c>
      <c r="P251" s="507" t="s">
        <v>253</v>
      </c>
      <c r="Q251" s="517"/>
      <c r="R251" s="517"/>
      <c r="S251" s="517"/>
      <c r="T251" s="517"/>
      <c r="U251" s="517"/>
      <c r="V251" s="517"/>
      <c r="W251" s="517"/>
      <c r="X251" s="558"/>
      <c r="Y251" s="159"/>
      <c r="Z251" s="156"/>
      <c r="AA251" s="156"/>
      <c r="AB251" s="157"/>
      <c r="AC251" s="159"/>
      <c r="AD251" s="156"/>
      <c r="AE251" s="156"/>
      <c r="AF251" s="157"/>
    </row>
    <row r="252" spans="1:32" s="1" customFormat="1" ht="18.75" customHeight="1" x14ac:dyDescent="0.2">
      <c r="A252" s="103"/>
      <c r="B252" s="104"/>
      <c r="C252" s="178"/>
      <c r="F252" s="141"/>
      <c r="G252" s="504"/>
      <c r="H252" s="545" t="s">
        <v>1301</v>
      </c>
      <c r="I252" s="506" t="s">
        <v>259</v>
      </c>
      <c r="J252" s="507" t="s">
        <v>244</v>
      </c>
      <c r="K252" s="508"/>
      <c r="L252" s="509" t="s">
        <v>259</v>
      </c>
      <c r="M252" s="507" t="s">
        <v>251</v>
      </c>
      <c r="N252" s="517"/>
      <c r="O252" s="517"/>
      <c r="P252" s="517"/>
      <c r="Q252" s="517"/>
      <c r="R252" s="517"/>
      <c r="S252" s="517"/>
      <c r="T252" s="517"/>
      <c r="U252" s="517"/>
      <c r="V252" s="517"/>
      <c r="W252" s="517"/>
      <c r="X252" s="558"/>
      <c r="Y252" s="159"/>
      <c r="Z252" s="156"/>
      <c r="AA252" s="156"/>
      <c r="AB252" s="157"/>
      <c r="AC252" s="159"/>
      <c r="AD252" s="156"/>
      <c r="AE252" s="156"/>
      <c r="AF252" s="157"/>
    </row>
    <row r="253" spans="1:32" s="1" customFormat="1" ht="18.75" customHeight="1" x14ac:dyDescent="0.2">
      <c r="A253" s="103"/>
      <c r="B253" s="104"/>
      <c r="C253" s="178"/>
      <c r="F253" s="141"/>
      <c r="G253" s="504"/>
      <c r="H253" s="545" t="s">
        <v>1244</v>
      </c>
      <c r="I253" s="506" t="s">
        <v>259</v>
      </c>
      <c r="J253" s="507" t="s">
        <v>244</v>
      </c>
      <c r="K253" s="508"/>
      <c r="L253" s="509" t="s">
        <v>259</v>
      </c>
      <c r="M253" s="507" t="s">
        <v>252</v>
      </c>
      <c r="N253" s="507"/>
      <c r="O253" s="522" t="s">
        <v>259</v>
      </c>
      <c r="P253" s="520" t="s">
        <v>253</v>
      </c>
      <c r="Q253" s="507"/>
      <c r="R253" s="507"/>
      <c r="S253" s="508"/>
      <c r="T253" s="507"/>
      <c r="U253" s="508"/>
      <c r="V253" s="508"/>
      <c r="W253" s="508"/>
      <c r="X253" s="510"/>
      <c r="Y253" s="159"/>
      <c r="Z253" s="156"/>
      <c r="AA253" s="156"/>
      <c r="AB253" s="157"/>
      <c r="AC253" s="159"/>
      <c r="AD253" s="156"/>
      <c r="AE253" s="156"/>
      <c r="AF253" s="157"/>
    </row>
    <row r="254" spans="1:32" s="1" customFormat="1" ht="18.75" customHeight="1" x14ac:dyDescent="0.2">
      <c r="A254" s="152"/>
      <c r="B254" s="105"/>
      <c r="C254" s="165"/>
      <c r="D254" s="21"/>
      <c r="E254" s="151"/>
      <c r="F254" s="141"/>
      <c r="G254" s="504"/>
      <c r="H254" s="505" t="s">
        <v>1375</v>
      </c>
      <c r="I254" s="506" t="s">
        <v>259</v>
      </c>
      <c r="J254" s="507" t="s">
        <v>244</v>
      </c>
      <c r="K254" s="508"/>
      <c r="L254" s="509" t="s">
        <v>259</v>
      </c>
      <c r="M254" s="507" t="s">
        <v>251</v>
      </c>
      <c r="N254" s="517"/>
      <c r="O254" s="517"/>
      <c r="P254" s="517"/>
      <c r="Q254" s="517"/>
      <c r="R254" s="517"/>
      <c r="S254" s="517"/>
      <c r="T254" s="517"/>
      <c r="U254" s="517"/>
      <c r="V254" s="517"/>
      <c r="W254" s="517"/>
      <c r="X254" s="558"/>
      <c r="Y254" s="159"/>
      <c r="Z254" s="156"/>
      <c r="AA254" s="156"/>
      <c r="AB254" s="157"/>
      <c r="AC254" s="159"/>
      <c r="AD254" s="156"/>
      <c r="AE254" s="156"/>
      <c r="AF254" s="157"/>
    </row>
    <row r="255" spans="1:32" s="1" customFormat="1" ht="18.75" customHeight="1" x14ac:dyDescent="0.2">
      <c r="A255" s="152"/>
      <c r="B255" s="105"/>
      <c r="C255" s="165"/>
      <c r="D255" s="21"/>
      <c r="E255" s="151"/>
      <c r="F255" s="141"/>
      <c r="G255" s="504"/>
      <c r="H255" s="579" t="s">
        <v>1376</v>
      </c>
      <c r="I255" s="506" t="s">
        <v>259</v>
      </c>
      <c r="J255" s="507" t="s">
        <v>244</v>
      </c>
      <c r="K255" s="508"/>
      <c r="L255" s="509" t="s">
        <v>259</v>
      </c>
      <c r="M255" s="507" t="s">
        <v>251</v>
      </c>
      <c r="N255" s="517"/>
      <c r="O255" s="517"/>
      <c r="P255" s="517"/>
      <c r="Q255" s="517"/>
      <c r="R255" s="517"/>
      <c r="S255" s="517"/>
      <c r="T255" s="517"/>
      <c r="U255" s="517"/>
      <c r="V255" s="517"/>
      <c r="W255" s="517"/>
      <c r="X255" s="558"/>
      <c r="Y255" s="159"/>
      <c r="Z255" s="156"/>
      <c r="AA255" s="156"/>
      <c r="AB255" s="157"/>
      <c r="AC255" s="159"/>
      <c r="AD255" s="156"/>
      <c r="AE255" s="156"/>
      <c r="AF255" s="157"/>
    </row>
    <row r="256" spans="1:32" s="1" customFormat="1" ht="18.75" customHeight="1" x14ac:dyDescent="0.2">
      <c r="A256" s="152"/>
      <c r="B256" s="105"/>
      <c r="C256" s="165"/>
      <c r="D256" s="141"/>
      <c r="E256" s="151"/>
      <c r="F256" s="141"/>
      <c r="G256" s="504"/>
      <c r="H256" s="518" t="s">
        <v>219</v>
      </c>
      <c r="I256" s="506" t="s">
        <v>259</v>
      </c>
      <c r="J256" s="507" t="s">
        <v>244</v>
      </c>
      <c r="K256" s="508"/>
      <c r="L256" s="509" t="s">
        <v>259</v>
      </c>
      <c r="M256" s="507" t="s">
        <v>251</v>
      </c>
      <c r="N256" s="517"/>
      <c r="O256" s="517"/>
      <c r="P256" s="517"/>
      <c r="Q256" s="517"/>
      <c r="R256" s="517"/>
      <c r="S256" s="517"/>
      <c r="T256" s="517"/>
      <c r="U256" s="517"/>
      <c r="V256" s="517"/>
      <c r="W256" s="517"/>
      <c r="X256" s="558"/>
      <c r="Y256" s="159"/>
      <c r="Z256" s="156"/>
      <c r="AA256" s="156"/>
      <c r="AB256" s="157"/>
      <c r="AC256" s="159"/>
      <c r="AD256" s="156"/>
      <c r="AE256" s="156"/>
      <c r="AF256" s="157"/>
    </row>
    <row r="257" spans="1:33" s="1" customFormat="1" ht="18.75" customHeight="1" x14ac:dyDescent="0.2">
      <c r="A257" s="152"/>
      <c r="B257" s="105"/>
      <c r="C257" s="165"/>
      <c r="D257" s="141"/>
      <c r="E257" s="151"/>
      <c r="F257" s="141"/>
      <c r="G257" s="504"/>
      <c r="H257" s="573" t="s">
        <v>1302</v>
      </c>
      <c r="I257" s="506" t="s">
        <v>259</v>
      </c>
      <c r="J257" s="507" t="s">
        <v>244</v>
      </c>
      <c r="K257" s="507"/>
      <c r="L257" s="509" t="s">
        <v>259</v>
      </c>
      <c r="M257" s="507" t="s">
        <v>245</v>
      </c>
      <c r="N257" s="507"/>
      <c r="O257" s="509" t="s">
        <v>259</v>
      </c>
      <c r="P257" s="507" t="s">
        <v>246</v>
      </c>
      <c r="Q257" s="536"/>
      <c r="R257" s="536"/>
      <c r="S257" s="536"/>
      <c r="T257" s="536"/>
      <c r="U257" s="512"/>
      <c r="V257" s="512"/>
      <c r="W257" s="512"/>
      <c r="X257" s="513"/>
      <c r="Y257" s="159"/>
      <c r="Z257" s="156"/>
      <c r="AA257" s="156"/>
      <c r="AB257" s="157"/>
      <c r="AC257" s="159"/>
      <c r="AD257" s="156"/>
      <c r="AE257" s="156"/>
      <c r="AF257" s="157"/>
    </row>
    <row r="258" spans="1:33" s="1" customFormat="1" ht="18.75" customHeight="1" x14ac:dyDescent="0.2">
      <c r="A258" s="152"/>
      <c r="B258" s="105"/>
      <c r="C258" s="165"/>
      <c r="D258" s="141"/>
      <c r="E258" s="151"/>
      <c r="F258" s="141"/>
      <c r="G258" s="504"/>
      <c r="H258" s="545" t="s">
        <v>153</v>
      </c>
      <c r="I258" s="506" t="s">
        <v>259</v>
      </c>
      <c r="J258" s="507" t="s">
        <v>244</v>
      </c>
      <c r="K258" s="507"/>
      <c r="L258" s="509" t="s">
        <v>259</v>
      </c>
      <c r="M258" s="507" t="s">
        <v>1246</v>
      </c>
      <c r="N258" s="507"/>
      <c r="O258" s="509" t="s">
        <v>259</v>
      </c>
      <c r="P258" s="507" t="s">
        <v>1247</v>
      </c>
      <c r="Q258" s="517"/>
      <c r="R258" s="509" t="s">
        <v>259</v>
      </c>
      <c r="S258" s="507" t="s">
        <v>1248</v>
      </c>
      <c r="T258" s="517"/>
      <c r="U258" s="517"/>
      <c r="V258" s="517"/>
      <c r="W258" s="517"/>
      <c r="X258" s="558"/>
      <c r="Y258" s="159"/>
      <c r="Z258" s="156"/>
      <c r="AA258" s="156"/>
      <c r="AB258" s="157"/>
      <c r="AC258" s="159"/>
      <c r="AD258" s="156"/>
      <c r="AE258" s="156"/>
      <c r="AF258" s="157"/>
    </row>
    <row r="259" spans="1:33" s="1" customFormat="1" ht="18.75" customHeight="1" x14ac:dyDescent="0.2">
      <c r="A259" s="152"/>
      <c r="B259" s="105"/>
      <c r="C259" s="165"/>
      <c r="D259" s="141"/>
      <c r="E259" s="151"/>
      <c r="F259" s="141"/>
      <c r="G259" s="504"/>
      <c r="H259" s="721" t="s">
        <v>1220</v>
      </c>
      <c r="I259" s="519" t="s">
        <v>259</v>
      </c>
      <c r="J259" s="520" t="s">
        <v>244</v>
      </c>
      <c r="K259" s="520"/>
      <c r="L259" s="522"/>
      <c r="M259" s="522" t="s">
        <v>259</v>
      </c>
      <c r="N259" s="520" t="s">
        <v>1224</v>
      </c>
      <c r="O259" s="549"/>
      <c r="P259" s="522"/>
      <c r="Q259" s="522" t="s">
        <v>259</v>
      </c>
      <c r="R259" s="2" t="s">
        <v>1225</v>
      </c>
      <c r="S259" s="522"/>
      <c r="T259" s="522"/>
      <c r="U259" s="522"/>
      <c r="V259" s="2"/>
      <c r="W259" s="512"/>
      <c r="X259" s="513"/>
      <c r="Y259" s="156"/>
      <c r="Z259" s="156"/>
      <c r="AA259" s="156"/>
      <c r="AB259" s="157"/>
      <c r="AC259" s="159"/>
      <c r="AD259" s="156"/>
      <c r="AE259" s="156"/>
      <c r="AF259" s="157"/>
    </row>
    <row r="260" spans="1:33" s="1" customFormat="1" ht="18.75" customHeight="1" x14ac:dyDescent="0.2">
      <c r="A260" s="160"/>
      <c r="B260" s="136"/>
      <c r="C260" s="161"/>
      <c r="D260" s="102"/>
      <c r="E260" s="493"/>
      <c r="F260" s="142"/>
      <c r="G260" s="162"/>
      <c r="H260" s="736"/>
      <c r="I260" s="498" t="s">
        <v>259</v>
      </c>
      <c r="J260" s="85" t="s">
        <v>1226</v>
      </c>
      <c r="K260" s="2"/>
      <c r="L260" s="148"/>
      <c r="M260" s="148" t="s">
        <v>259</v>
      </c>
      <c r="N260" s="85" t="s">
        <v>1227</v>
      </c>
      <c r="O260" s="550"/>
      <c r="P260" s="533"/>
      <c r="Q260" s="533" t="s">
        <v>259</v>
      </c>
      <c r="R260" s="85" t="s">
        <v>1228</v>
      </c>
      <c r="S260" s="533"/>
      <c r="T260" s="85"/>
      <c r="U260" s="533" t="s">
        <v>259</v>
      </c>
      <c r="V260" s="85" t="s">
        <v>1229</v>
      </c>
      <c r="W260" s="551"/>
      <c r="X260" s="531"/>
      <c r="Y260" s="528"/>
      <c r="Z260" s="528"/>
      <c r="AA260" s="528"/>
      <c r="AB260" s="163"/>
      <c r="AC260" s="164"/>
      <c r="AD260" s="528"/>
      <c r="AE260" s="528"/>
      <c r="AF260" s="163"/>
    </row>
    <row r="261" spans="1:33" s="1" customFormat="1" ht="18.75" customHeight="1" x14ac:dyDescent="0.2">
      <c r="A261" s="41"/>
      <c r="B261" s="134"/>
      <c r="C261" s="563"/>
      <c r="D261" s="139"/>
      <c r="E261" s="497"/>
      <c r="F261" s="139"/>
      <c r="G261" s="502"/>
      <c r="H261" s="564" t="s">
        <v>148</v>
      </c>
      <c r="I261" s="553" t="s">
        <v>259</v>
      </c>
      <c r="J261" s="565" t="s">
        <v>244</v>
      </c>
      <c r="K261" s="565"/>
      <c r="L261" s="555"/>
      <c r="M261" s="556" t="s">
        <v>259</v>
      </c>
      <c r="N261" s="565" t="s">
        <v>255</v>
      </c>
      <c r="O261" s="565"/>
      <c r="P261" s="555"/>
      <c r="Q261" s="556" t="s">
        <v>259</v>
      </c>
      <c r="R261" s="494" t="s">
        <v>256</v>
      </c>
      <c r="S261" s="494"/>
      <c r="T261" s="494"/>
      <c r="U261" s="494"/>
      <c r="V261" s="494"/>
      <c r="W261" s="494"/>
      <c r="X261" s="495"/>
      <c r="Y261" s="500" t="s">
        <v>259</v>
      </c>
      <c r="Z261" s="22" t="s">
        <v>243</v>
      </c>
      <c r="AA261" s="22"/>
      <c r="AB261" s="503"/>
      <c r="AC261" s="500" t="s">
        <v>259</v>
      </c>
      <c r="AD261" s="22" t="s">
        <v>243</v>
      </c>
      <c r="AE261" s="22"/>
      <c r="AF261" s="503"/>
      <c r="AG261" s="542"/>
    </row>
    <row r="262" spans="1:33" s="1" customFormat="1" ht="19.5" customHeight="1" x14ac:dyDescent="0.2">
      <c r="A262" s="152"/>
      <c r="B262" s="105"/>
      <c r="C262" s="153"/>
      <c r="D262" s="103"/>
      <c r="E262" s="151"/>
      <c r="F262" s="141"/>
      <c r="G262" s="154"/>
      <c r="H262" s="538" t="s">
        <v>1293</v>
      </c>
      <c r="I262" s="506" t="s">
        <v>259</v>
      </c>
      <c r="J262" s="507" t="s">
        <v>260</v>
      </c>
      <c r="K262" s="508"/>
      <c r="L262" s="535"/>
      <c r="M262" s="509" t="s">
        <v>259</v>
      </c>
      <c r="N262" s="507" t="s">
        <v>771</v>
      </c>
      <c r="O262" s="509"/>
      <c r="P262" s="507"/>
      <c r="Q262" s="536"/>
      <c r="R262" s="536"/>
      <c r="S262" s="536"/>
      <c r="T262" s="536"/>
      <c r="U262" s="536"/>
      <c r="V262" s="536"/>
      <c r="W262" s="536"/>
      <c r="X262" s="537"/>
      <c r="Y262" s="498" t="s">
        <v>259</v>
      </c>
      <c r="Z262" s="2" t="s">
        <v>248</v>
      </c>
      <c r="AA262" s="156"/>
      <c r="AB262" s="157"/>
      <c r="AC262" s="498" t="s">
        <v>259</v>
      </c>
      <c r="AD262" s="2" t="s">
        <v>248</v>
      </c>
      <c r="AE262" s="156"/>
      <c r="AF262" s="157"/>
    </row>
    <row r="263" spans="1:33" s="1" customFormat="1" ht="19.5" customHeight="1" x14ac:dyDescent="0.2">
      <c r="A263" s="152"/>
      <c r="B263" s="105"/>
      <c r="C263" s="153"/>
      <c r="D263" s="103"/>
      <c r="E263" s="151"/>
      <c r="F263" s="141"/>
      <c r="G263" s="154"/>
      <c r="H263" s="538" t="s">
        <v>1233</v>
      </c>
      <c r="I263" s="506" t="s">
        <v>259</v>
      </c>
      <c r="J263" s="507" t="s">
        <v>260</v>
      </c>
      <c r="K263" s="508"/>
      <c r="L263" s="535"/>
      <c r="M263" s="509" t="s">
        <v>259</v>
      </c>
      <c r="N263" s="507" t="s">
        <v>771</v>
      </c>
      <c r="O263" s="509"/>
      <c r="P263" s="507"/>
      <c r="Q263" s="536"/>
      <c r="R263" s="536"/>
      <c r="S263" s="536"/>
      <c r="T263" s="536"/>
      <c r="U263" s="536"/>
      <c r="V263" s="536"/>
      <c r="W263" s="536"/>
      <c r="X263" s="537"/>
      <c r="Y263" s="498"/>
      <c r="Z263" s="2"/>
      <c r="AA263" s="156"/>
      <c r="AB263" s="157"/>
      <c r="AC263" s="498"/>
      <c r="AD263" s="2"/>
      <c r="AE263" s="156"/>
      <c r="AF263" s="157"/>
    </row>
    <row r="264" spans="1:33" s="1" customFormat="1" ht="19.5" customHeight="1" x14ac:dyDescent="0.2">
      <c r="A264" s="152"/>
      <c r="B264" s="105"/>
      <c r="C264" s="165" t="s">
        <v>1382</v>
      </c>
      <c r="D264" s="498" t="s">
        <v>259</v>
      </c>
      <c r="E264" s="151" t="s">
        <v>1383</v>
      </c>
      <c r="F264" s="141"/>
      <c r="G264" s="154"/>
      <c r="H264" s="538" t="s">
        <v>773</v>
      </c>
      <c r="I264" s="506" t="s">
        <v>259</v>
      </c>
      <c r="J264" s="507" t="s">
        <v>260</v>
      </c>
      <c r="K264" s="508"/>
      <c r="L264" s="535"/>
      <c r="M264" s="509" t="s">
        <v>259</v>
      </c>
      <c r="N264" s="507" t="s">
        <v>771</v>
      </c>
      <c r="O264" s="509"/>
      <c r="P264" s="507"/>
      <c r="Q264" s="536"/>
      <c r="R264" s="536"/>
      <c r="S264" s="536"/>
      <c r="T264" s="536"/>
      <c r="U264" s="536"/>
      <c r="V264" s="536"/>
      <c r="W264" s="536"/>
      <c r="X264" s="537"/>
      <c r="Y264" s="498"/>
      <c r="Z264" s="2"/>
      <c r="AA264" s="156"/>
      <c r="AB264" s="157"/>
      <c r="AC264" s="498"/>
      <c r="AD264" s="2"/>
      <c r="AE264" s="156"/>
      <c r="AF264" s="157"/>
    </row>
    <row r="265" spans="1:33" s="1" customFormat="1" ht="18.75" customHeight="1" x14ac:dyDescent="0.2">
      <c r="A265" s="498" t="s">
        <v>259</v>
      </c>
      <c r="B265" s="105">
        <v>79</v>
      </c>
      <c r="C265" s="165" t="s">
        <v>1384</v>
      </c>
      <c r="D265" s="498" t="s">
        <v>259</v>
      </c>
      <c r="E265" s="151" t="s">
        <v>1385</v>
      </c>
      <c r="F265" s="141"/>
      <c r="G265" s="504"/>
      <c r="H265" s="721" t="s">
        <v>151</v>
      </c>
      <c r="I265" s="1141" t="s">
        <v>259</v>
      </c>
      <c r="J265" s="724" t="s">
        <v>249</v>
      </c>
      <c r="K265" s="724"/>
      <c r="L265" s="724"/>
      <c r="M265" s="723" t="s">
        <v>259</v>
      </c>
      <c r="N265" s="724" t="s">
        <v>250</v>
      </c>
      <c r="O265" s="724"/>
      <c r="P265" s="724"/>
      <c r="Q265" s="521"/>
      <c r="R265" s="521"/>
      <c r="S265" s="521"/>
      <c r="T265" s="521"/>
      <c r="U265" s="521"/>
      <c r="V265" s="521"/>
      <c r="W265" s="521"/>
      <c r="X265" s="523"/>
      <c r="Y265" s="159"/>
      <c r="Z265" s="156"/>
      <c r="AA265" s="156"/>
      <c r="AB265" s="157"/>
      <c r="AC265" s="159"/>
      <c r="AD265" s="156"/>
      <c r="AE265" s="156"/>
      <c r="AF265" s="157"/>
      <c r="AG265" s="542"/>
    </row>
    <row r="266" spans="1:33" s="1" customFormat="1" ht="18.75" customHeight="1" x14ac:dyDescent="0.2">
      <c r="A266" s="152"/>
      <c r="B266" s="105"/>
      <c r="C266" s="165" t="s">
        <v>1391</v>
      </c>
      <c r="D266" s="141"/>
      <c r="E266" s="151" t="s">
        <v>1298</v>
      </c>
      <c r="F266" s="141"/>
      <c r="G266" s="504"/>
      <c r="H266" s="722"/>
      <c r="I266" s="771"/>
      <c r="J266" s="725"/>
      <c r="K266" s="725"/>
      <c r="L266" s="725"/>
      <c r="M266" s="689"/>
      <c r="N266" s="725"/>
      <c r="O266" s="725"/>
      <c r="P266" s="725"/>
      <c r="Q266" s="543"/>
      <c r="R266" s="543"/>
      <c r="S266" s="543"/>
      <c r="T266" s="543"/>
      <c r="U266" s="543"/>
      <c r="V266" s="543"/>
      <c r="W266" s="543"/>
      <c r="X266" s="544"/>
      <c r="Y266" s="159"/>
      <c r="Z266" s="156"/>
      <c r="AA266" s="156"/>
      <c r="AB266" s="157"/>
      <c r="AC266" s="159"/>
      <c r="AD266" s="156"/>
      <c r="AE266" s="156"/>
      <c r="AF266" s="157"/>
      <c r="AG266" s="542"/>
    </row>
    <row r="267" spans="1:33" s="1" customFormat="1" ht="18.75" customHeight="1" x14ac:dyDescent="0.2">
      <c r="A267" s="498"/>
      <c r="B267" s="105"/>
      <c r="C267" s="165"/>
      <c r="D267" s="498"/>
      <c r="E267" s="151"/>
      <c r="F267" s="141"/>
      <c r="G267" s="504"/>
      <c r="H267" s="573" t="s">
        <v>1302</v>
      </c>
      <c r="I267" s="506" t="s">
        <v>259</v>
      </c>
      <c r="J267" s="507" t="s">
        <v>244</v>
      </c>
      <c r="K267" s="507"/>
      <c r="L267" s="509" t="s">
        <v>259</v>
      </c>
      <c r="M267" s="507" t="s">
        <v>245</v>
      </c>
      <c r="N267" s="507"/>
      <c r="O267" s="509" t="s">
        <v>259</v>
      </c>
      <c r="P267" s="507" t="s">
        <v>246</v>
      </c>
      <c r="Q267" s="536"/>
      <c r="R267" s="536"/>
      <c r="S267" s="536"/>
      <c r="T267" s="536"/>
      <c r="U267" s="512"/>
      <c r="V267" s="512"/>
      <c r="W267" s="512"/>
      <c r="X267" s="513"/>
      <c r="Y267" s="159"/>
      <c r="Z267" s="156"/>
      <c r="AA267" s="156"/>
      <c r="AB267" s="157"/>
      <c r="AC267" s="159"/>
      <c r="AD267" s="156"/>
      <c r="AE267" s="156"/>
      <c r="AF267" s="157"/>
    </row>
    <row r="268" spans="1:33" s="1" customFormat="1" ht="18.75" customHeight="1" x14ac:dyDescent="0.2">
      <c r="A268" s="152"/>
      <c r="B268" s="105"/>
      <c r="C268" s="165"/>
      <c r="D268" s="141"/>
      <c r="E268" s="151"/>
      <c r="F268" s="141"/>
      <c r="G268" s="504"/>
      <c r="H268" s="545" t="s">
        <v>153</v>
      </c>
      <c r="I268" s="506" t="s">
        <v>259</v>
      </c>
      <c r="J268" s="507" t="s">
        <v>244</v>
      </c>
      <c r="K268" s="507"/>
      <c r="L268" s="509" t="s">
        <v>259</v>
      </c>
      <c r="M268" s="507" t="s">
        <v>1246</v>
      </c>
      <c r="N268" s="507"/>
      <c r="O268" s="509" t="s">
        <v>259</v>
      </c>
      <c r="P268" s="507" t="s">
        <v>1247</v>
      </c>
      <c r="Q268" s="517"/>
      <c r="R268" s="509" t="s">
        <v>259</v>
      </c>
      <c r="S268" s="507" t="s">
        <v>1248</v>
      </c>
      <c r="T268" s="517"/>
      <c r="U268" s="517"/>
      <c r="V268" s="517"/>
      <c r="W268" s="517"/>
      <c r="X268" s="558"/>
      <c r="Y268" s="159"/>
      <c r="Z268" s="156"/>
      <c r="AA268" s="156"/>
      <c r="AB268" s="157"/>
      <c r="AC268" s="159"/>
      <c r="AD268" s="156"/>
      <c r="AE268" s="156"/>
      <c r="AF268" s="157"/>
    </row>
    <row r="269" spans="1:33" s="1" customFormat="1" ht="18.75" customHeight="1" x14ac:dyDescent="0.2">
      <c r="A269" s="152"/>
      <c r="B269" s="105"/>
      <c r="C269" s="165"/>
      <c r="D269" s="141"/>
      <c r="E269" s="151"/>
      <c r="F269" s="141"/>
      <c r="G269" s="504"/>
      <c r="H269" s="721" t="s">
        <v>1220</v>
      </c>
      <c r="I269" s="519" t="s">
        <v>259</v>
      </c>
      <c r="J269" s="520" t="s">
        <v>244</v>
      </c>
      <c r="K269" s="520"/>
      <c r="L269" s="522"/>
      <c r="M269" s="522" t="s">
        <v>259</v>
      </c>
      <c r="N269" s="520" t="s">
        <v>1224</v>
      </c>
      <c r="O269" s="549"/>
      <c r="P269" s="522"/>
      <c r="Q269" s="522" t="s">
        <v>259</v>
      </c>
      <c r="R269" s="2" t="s">
        <v>1225</v>
      </c>
      <c r="S269" s="522"/>
      <c r="T269" s="522"/>
      <c r="U269" s="522"/>
      <c r="V269" s="2"/>
      <c r="W269" s="512"/>
      <c r="X269" s="513"/>
      <c r="Y269" s="156"/>
      <c r="Z269" s="156"/>
      <c r="AA269" s="156"/>
      <c r="AB269" s="157"/>
      <c r="AC269" s="159"/>
      <c r="AD269" s="156"/>
      <c r="AE269" s="156"/>
      <c r="AF269" s="157"/>
    </row>
    <row r="270" spans="1:33" s="1" customFormat="1" ht="18.75" customHeight="1" x14ac:dyDescent="0.2">
      <c r="A270" s="160"/>
      <c r="B270" s="136"/>
      <c r="C270" s="161"/>
      <c r="D270" s="102"/>
      <c r="E270" s="493"/>
      <c r="F270" s="142"/>
      <c r="G270" s="162"/>
      <c r="H270" s="736"/>
      <c r="I270" s="498" t="s">
        <v>259</v>
      </c>
      <c r="J270" s="85" t="s">
        <v>1226</v>
      </c>
      <c r="K270" s="2"/>
      <c r="L270" s="148"/>
      <c r="M270" s="148" t="s">
        <v>259</v>
      </c>
      <c r="N270" s="85" t="s">
        <v>1227</v>
      </c>
      <c r="O270" s="550"/>
      <c r="P270" s="533"/>
      <c r="Q270" s="533" t="s">
        <v>259</v>
      </c>
      <c r="R270" s="85" t="s">
        <v>1228</v>
      </c>
      <c r="S270" s="533"/>
      <c r="T270" s="85"/>
      <c r="U270" s="533" t="s">
        <v>259</v>
      </c>
      <c r="V270" s="85" t="s">
        <v>1229</v>
      </c>
      <c r="W270" s="551"/>
      <c r="X270" s="531"/>
      <c r="Y270" s="528"/>
      <c r="Z270" s="528"/>
      <c r="AA270" s="528"/>
      <c r="AB270" s="163"/>
      <c r="AC270" s="164"/>
      <c r="AD270" s="528"/>
      <c r="AE270" s="528"/>
      <c r="AF270" s="163"/>
    </row>
    <row r="271" spans="1:33" s="1" customFormat="1" ht="18.75" customHeight="1" x14ac:dyDescent="0.2">
      <c r="A271" s="41"/>
      <c r="B271" s="134"/>
      <c r="C271" s="563"/>
      <c r="D271" s="139"/>
      <c r="E271" s="497"/>
      <c r="F271" s="139"/>
      <c r="G271" s="502"/>
      <c r="H271" s="564" t="s">
        <v>148</v>
      </c>
      <c r="I271" s="553" t="s">
        <v>259</v>
      </c>
      <c r="J271" s="565" t="s">
        <v>244</v>
      </c>
      <c r="K271" s="565"/>
      <c r="L271" s="555"/>
      <c r="M271" s="556" t="s">
        <v>259</v>
      </c>
      <c r="N271" s="565" t="s">
        <v>255</v>
      </c>
      <c r="O271" s="565"/>
      <c r="P271" s="555"/>
      <c r="Q271" s="556" t="s">
        <v>259</v>
      </c>
      <c r="R271" s="494" t="s">
        <v>256</v>
      </c>
      <c r="S271" s="494"/>
      <c r="T271" s="494"/>
      <c r="U271" s="494"/>
      <c r="V271" s="494"/>
      <c r="W271" s="494"/>
      <c r="X271" s="495"/>
      <c r="Y271" s="500" t="s">
        <v>259</v>
      </c>
      <c r="Z271" s="22" t="s">
        <v>243</v>
      </c>
      <c r="AA271" s="22"/>
      <c r="AB271" s="503"/>
      <c r="AC271" s="500" t="s">
        <v>259</v>
      </c>
      <c r="AD271" s="22" t="s">
        <v>243</v>
      </c>
      <c r="AE271" s="22"/>
      <c r="AF271" s="503"/>
      <c r="AG271" s="542"/>
    </row>
    <row r="272" spans="1:33" s="1" customFormat="1" ht="19.5" customHeight="1" x14ac:dyDescent="0.2">
      <c r="A272" s="152"/>
      <c r="B272" s="105"/>
      <c r="C272" s="153"/>
      <c r="D272" s="103"/>
      <c r="E272" s="151"/>
      <c r="F272" s="141"/>
      <c r="G272" s="154"/>
      <c r="H272" s="538" t="s">
        <v>1233</v>
      </c>
      <c r="I272" s="506" t="s">
        <v>259</v>
      </c>
      <c r="J272" s="507" t="s">
        <v>260</v>
      </c>
      <c r="K272" s="508"/>
      <c r="L272" s="535"/>
      <c r="M272" s="509" t="s">
        <v>259</v>
      </c>
      <c r="N272" s="507" t="s">
        <v>771</v>
      </c>
      <c r="O272" s="509"/>
      <c r="P272" s="507"/>
      <c r="Q272" s="536"/>
      <c r="R272" s="536"/>
      <c r="S272" s="536"/>
      <c r="T272" s="536"/>
      <c r="U272" s="536"/>
      <c r="V272" s="536"/>
      <c r="W272" s="536"/>
      <c r="X272" s="537"/>
      <c r="Y272" s="498" t="s">
        <v>259</v>
      </c>
      <c r="Z272" s="2" t="s">
        <v>248</v>
      </c>
      <c r="AA272" s="156"/>
      <c r="AB272" s="157"/>
      <c r="AC272" s="498" t="s">
        <v>259</v>
      </c>
      <c r="AD272" s="2" t="s">
        <v>248</v>
      </c>
      <c r="AE272" s="156"/>
      <c r="AF272" s="157"/>
    </row>
    <row r="273" spans="1:33" s="1" customFormat="1" ht="19.5" customHeight="1" x14ac:dyDescent="0.2">
      <c r="A273" s="152"/>
      <c r="B273" s="105"/>
      <c r="C273" s="153"/>
      <c r="D273" s="103"/>
      <c r="E273" s="151"/>
      <c r="F273" s="141"/>
      <c r="G273" s="154"/>
      <c r="H273" s="538" t="s">
        <v>773</v>
      </c>
      <c r="I273" s="506" t="s">
        <v>259</v>
      </c>
      <c r="J273" s="507" t="s">
        <v>260</v>
      </c>
      <c r="K273" s="508"/>
      <c r="L273" s="535"/>
      <c r="M273" s="509" t="s">
        <v>259</v>
      </c>
      <c r="N273" s="507" t="s">
        <v>771</v>
      </c>
      <c r="O273" s="509"/>
      <c r="P273" s="507"/>
      <c r="Q273" s="536"/>
      <c r="R273" s="536"/>
      <c r="S273" s="536"/>
      <c r="T273" s="536"/>
      <c r="U273" s="536"/>
      <c r="V273" s="536"/>
      <c r="W273" s="536"/>
      <c r="X273" s="537"/>
      <c r="Y273" s="498"/>
      <c r="Z273" s="2"/>
      <c r="AA273" s="156"/>
      <c r="AB273" s="157"/>
      <c r="AC273" s="498"/>
      <c r="AD273" s="2"/>
      <c r="AE273" s="156"/>
      <c r="AF273" s="157"/>
    </row>
    <row r="274" spans="1:33" s="1" customFormat="1" ht="18.75" customHeight="1" x14ac:dyDescent="0.2">
      <c r="A274" s="152"/>
      <c r="B274" s="105"/>
      <c r="C274" s="165"/>
      <c r="D274" s="141"/>
      <c r="E274" s="151"/>
      <c r="F274" s="141"/>
      <c r="G274" s="504"/>
      <c r="H274" s="721" t="s">
        <v>1259</v>
      </c>
      <c r="I274" s="756" t="s">
        <v>259</v>
      </c>
      <c r="J274" s="724" t="s">
        <v>244</v>
      </c>
      <c r="K274" s="724"/>
      <c r="L274" s="758" t="s">
        <v>259</v>
      </c>
      <c r="M274" s="724" t="s">
        <v>251</v>
      </c>
      <c r="N274" s="724"/>
      <c r="O274" s="511"/>
      <c r="P274" s="511"/>
      <c r="Q274" s="511"/>
      <c r="R274" s="511"/>
      <c r="S274" s="511"/>
      <c r="T274" s="511"/>
      <c r="U274" s="511"/>
      <c r="V274" s="511"/>
      <c r="W274" s="511"/>
      <c r="X274" s="559"/>
      <c r="Y274" s="159"/>
      <c r="Z274" s="156"/>
      <c r="AA274" s="156"/>
      <c r="AB274" s="157"/>
      <c r="AC274" s="159"/>
      <c r="AD274" s="156"/>
      <c r="AE274" s="156"/>
      <c r="AF274" s="157"/>
    </row>
    <row r="275" spans="1:33" s="1" customFormat="1" ht="18.75" customHeight="1" x14ac:dyDescent="0.2">
      <c r="A275" s="152"/>
      <c r="B275" s="105"/>
      <c r="C275" s="165"/>
      <c r="D275" s="141"/>
      <c r="E275" s="151"/>
      <c r="F275" s="141"/>
      <c r="G275" s="504"/>
      <c r="H275" s="727"/>
      <c r="I275" s="728"/>
      <c r="J275" s="730"/>
      <c r="K275" s="730"/>
      <c r="L275" s="731"/>
      <c r="M275" s="730"/>
      <c r="N275" s="730"/>
      <c r="X275" s="104"/>
      <c r="Y275" s="159"/>
      <c r="Z275" s="156"/>
      <c r="AA275" s="156"/>
      <c r="AB275" s="157"/>
      <c r="AC275" s="159"/>
      <c r="AD275" s="156"/>
      <c r="AE275" s="156"/>
      <c r="AF275" s="157"/>
    </row>
    <row r="276" spans="1:33" s="1" customFormat="1" ht="18.75" customHeight="1" x14ac:dyDescent="0.2">
      <c r="A276" s="152"/>
      <c r="B276" s="105"/>
      <c r="C276" s="165"/>
      <c r="D276" s="141"/>
      <c r="E276" s="151"/>
      <c r="F276" s="141"/>
      <c r="G276" s="504"/>
      <c r="H276" s="722"/>
      <c r="I276" s="757"/>
      <c r="J276" s="725"/>
      <c r="K276" s="725"/>
      <c r="L276" s="759"/>
      <c r="M276" s="725"/>
      <c r="N276" s="725"/>
      <c r="O276" s="158"/>
      <c r="P276" s="158"/>
      <c r="Q276" s="158"/>
      <c r="R276" s="158"/>
      <c r="S276" s="158"/>
      <c r="T276" s="158"/>
      <c r="U276" s="158"/>
      <c r="V276" s="158"/>
      <c r="W276" s="158"/>
      <c r="X276" s="569"/>
      <c r="Y276" s="159"/>
      <c r="Z276" s="156"/>
      <c r="AA276" s="156"/>
      <c r="AB276" s="157"/>
      <c r="AC276" s="159"/>
      <c r="AD276" s="156"/>
      <c r="AE276" s="156"/>
      <c r="AF276" s="157"/>
    </row>
    <row r="277" spans="1:33" s="1" customFormat="1" ht="18.75" customHeight="1" x14ac:dyDescent="0.2">
      <c r="A277" s="498" t="s">
        <v>259</v>
      </c>
      <c r="B277" s="105">
        <v>74</v>
      </c>
      <c r="C277" s="165" t="s">
        <v>1392</v>
      </c>
      <c r="D277" s="498" t="s">
        <v>259</v>
      </c>
      <c r="E277" s="151" t="s">
        <v>1287</v>
      </c>
      <c r="F277" s="141"/>
      <c r="G277" s="504"/>
      <c r="H277" s="545" t="s">
        <v>1285</v>
      </c>
      <c r="I277" s="506" t="s">
        <v>259</v>
      </c>
      <c r="J277" s="507" t="s">
        <v>1241</v>
      </c>
      <c r="K277" s="508"/>
      <c r="L277" s="535"/>
      <c r="M277" s="509" t="s">
        <v>259</v>
      </c>
      <c r="N277" s="507" t="s">
        <v>1242</v>
      </c>
      <c r="O277" s="536"/>
      <c r="P277" s="536"/>
      <c r="Q277" s="536"/>
      <c r="R277" s="536"/>
      <c r="S277" s="536"/>
      <c r="T277" s="536"/>
      <c r="U277" s="536"/>
      <c r="V277" s="536"/>
      <c r="W277" s="536"/>
      <c r="X277" s="537"/>
      <c r="Y277" s="159"/>
      <c r="Z277" s="156"/>
      <c r="AA277" s="156"/>
      <c r="AB277" s="157"/>
      <c r="AC277" s="159"/>
      <c r="AD277" s="156"/>
      <c r="AE277" s="156"/>
      <c r="AF277" s="157"/>
    </row>
    <row r="278" spans="1:33" s="1" customFormat="1" ht="18.75" customHeight="1" x14ac:dyDescent="0.2">
      <c r="A278" s="152"/>
      <c r="B278" s="105"/>
      <c r="C278" s="165" t="s">
        <v>1393</v>
      </c>
      <c r="D278" s="498" t="s">
        <v>259</v>
      </c>
      <c r="E278" s="151" t="s">
        <v>1288</v>
      </c>
      <c r="F278" s="141"/>
      <c r="G278" s="504"/>
      <c r="H278" s="518" t="s">
        <v>1270</v>
      </c>
      <c r="I278" s="519" t="s">
        <v>259</v>
      </c>
      <c r="J278" s="507" t="s">
        <v>244</v>
      </c>
      <c r="K278" s="507"/>
      <c r="L278" s="509" t="s">
        <v>259</v>
      </c>
      <c r="M278" s="507" t="s">
        <v>245</v>
      </c>
      <c r="N278" s="507"/>
      <c r="O278" s="522" t="s">
        <v>259</v>
      </c>
      <c r="P278" s="507" t="s">
        <v>246</v>
      </c>
      <c r="Q278" s="517"/>
      <c r="R278" s="517"/>
      <c r="S278" s="517"/>
      <c r="T278" s="517"/>
      <c r="U278" s="517"/>
      <c r="V278" s="517"/>
      <c r="W278" s="517"/>
      <c r="X278" s="558"/>
      <c r="Y278" s="159"/>
      <c r="Z278" s="156"/>
      <c r="AA278" s="156"/>
      <c r="AB278" s="157"/>
      <c r="AC278" s="159"/>
      <c r="AD278" s="156"/>
      <c r="AE278" s="156"/>
      <c r="AF278" s="157"/>
    </row>
    <row r="279" spans="1:33" s="1" customFormat="1" ht="18.75" customHeight="1" x14ac:dyDescent="0.2">
      <c r="A279" s="152"/>
      <c r="B279" s="105"/>
      <c r="C279" s="165"/>
      <c r="D279" s="498" t="s">
        <v>259</v>
      </c>
      <c r="E279" s="151" t="s">
        <v>1289</v>
      </c>
      <c r="F279" s="141"/>
      <c r="G279" s="504"/>
      <c r="H279" s="518" t="s">
        <v>1273</v>
      </c>
      <c r="I279" s="506" t="s">
        <v>259</v>
      </c>
      <c r="J279" s="507" t="s">
        <v>244</v>
      </c>
      <c r="K279" s="507"/>
      <c r="L279" s="509" t="s">
        <v>259</v>
      </c>
      <c r="M279" s="507" t="s">
        <v>252</v>
      </c>
      <c r="N279" s="507"/>
      <c r="O279" s="509" t="s">
        <v>259</v>
      </c>
      <c r="P279" s="507" t="s">
        <v>253</v>
      </c>
      <c r="Q279" s="517"/>
      <c r="R279" s="517"/>
      <c r="S279" s="517"/>
      <c r="T279" s="517"/>
      <c r="U279" s="517"/>
      <c r="V279" s="517"/>
      <c r="W279" s="517"/>
      <c r="X279" s="558"/>
      <c r="Y279" s="159"/>
      <c r="Z279" s="156"/>
      <c r="AA279" s="156"/>
      <c r="AB279" s="157"/>
      <c r="AC279" s="159"/>
      <c r="AD279" s="156"/>
      <c r="AE279" s="156"/>
      <c r="AF279" s="157"/>
    </row>
    <row r="280" spans="1:33" s="1" customFormat="1" ht="18.75" customHeight="1" x14ac:dyDescent="0.2">
      <c r="A280" s="498"/>
      <c r="B280" s="105"/>
      <c r="C280" s="165"/>
      <c r="D280" s="498"/>
      <c r="E280" s="151"/>
      <c r="F280" s="141"/>
      <c r="G280" s="504"/>
      <c r="H280" s="518" t="s">
        <v>1290</v>
      </c>
      <c r="I280" s="506" t="s">
        <v>259</v>
      </c>
      <c r="J280" s="507" t="s">
        <v>244</v>
      </c>
      <c r="K280" s="508"/>
      <c r="L280" s="509" t="s">
        <v>259</v>
      </c>
      <c r="M280" s="507" t="s">
        <v>251</v>
      </c>
      <c r="N280" s="517"/>
      <c r="O280" s="517"/>
      <c r="P280" s="517"/>
      <c r="Q280" s="517"/>
      <c r="R280" s="517"/>
      <c r="S280" s="517"/>
      <c r="T280" s="517"/>
      <c r="U280" s="517"/>
      <c r="V280" s="517"/>
      <c r="W280" s="517"/>
      <c r="X280" s="558"/>
      <c r="Y280" s="159"/>
      <c r="Z280" s="156"/>
      <c r="AA280" s="156"/>
      <c r="AB280" s="157"/>
      <c r="AC280" s="159"/>
      <c r="AD280" s="156"/>
      <c r="AE280" s="156"/>
      <c r="AF280" s="157"/>
    </row>
    <row r="281" spans="1:33" s="1" customFormat="1" ht="18.75" customHeight="1" x14ac:dyDescent="0.2">
      <c r="A281" s="152"/>
      <c r="B281" s="105"/>
      <c r="C281" s="165"/>
      <c r="D281" s="498"/>
      <c r="E281" s="151"/>
      <c r="F281" s="141"/>
      <c r="G281" s="504"/>
      <c r="H281" s="545" t="s">
        <v>154</v>
      </c>
      <c r="I281" s="506" t="s">
        <v>259</v>
      </c>
      <c r="J281" s="507" t="s">
        <v>244</v>
      </c>
      <c r="K281" s="508"/>
      <c r="L281" s="509" t="s">
        <v>259</v>
      </c>
      <c r="M281" s="507" t="s">
        <v>251</v>
      </c>
      <c r="N281" s="517"/>
      <c r="O281" s="517"/>
      <c r="P281" s="517"/>
      <c r="Q281" s="517"/>
      <c r="R281" s="517"/>
      <c r="S281" s="517"/>
      <c r="T281" s="517"/>
      <c r="U281" s="517"/>
      <c r="V281" s="517"/>
      <c r="W281" s="517"/>
      <c r="X281" s="558"/>
      <c r="Y281" s="159"/>
      <c r="Z281" s="156"/>
      <c r="AA281" s="156"/>
      <c r="AB281" s="157"/>
      <c r="AC281" s="159"/>
      <c r="AD281" s="156"/>
      <c r="AE281" s="156"/>
      <c r="AF281" s="157"/>
    </row>
    <row r="282" spans="1:33" s="1" customFormat="1" ht="18.75" customHeight="1" x14ac:dyDescent="0.2">
      <c r="A282" s="152"/>
      <c r="B282" s="105"/>
      <c r="C282" s="165"/>
      <c r="D282" s="498"/>
      <c r="E282" s="151"/>
      <c r="F282" s="141"/>
      <c r="G282" s="504"/>
      <c r="H282" s="2" t="s">
        <v>229</v>
      </c>
      <c r="I282" s="506" t="s">
        <v>259</v>
      </c>
      <c r="J282" s="507" t="s">
        <v>244</v>
      </c>
      <c r="K282" s="508"/>
      <c r="L282" s="509" t="s">
        <v>259</v>
      </c>
      <c r="M282" s="507" t="s">
        <v>251</v>
      </c>
      <c r="N282" s="517"/>
      <c r="O282" s="517"/>
      <c r="P282" s="517"/>
      <c r="Q282" s="517"/>
      <c r="R282" s="517"/>
      <c r="S282" s="517"/>
      <c r="T282" s="517"/>
      <c r="U282" s="517"/>
      <c r="V282" s="517"/>
      <c r="W282" s="517"/>
      <c r="X282" s="558"/>
      <c r="Y282" s="159"/>
      <c r="Z282" s="156"/>
      <c r="AA282" s="156"/>
      <c r="AB282" s="157"/>
      <c r="AC282" s="159"/>
      <c r="AD282" s="156"/>
      <c r="AE282" s="156"/>
      <c r="AF282" s="157"/>
    </row>
    <row r="283" spans="1:33" s="1" customFormat="1" ht="18.75" customHeight="1" x14ac:dyDescent="0.2">
      <c r="A283" s="152"/>
      <c r="B283" s="105"/>
      <c r="C283" s="165"/>
      <c r="D283" s="141"/>
      <c r="E283" s="151"/>
      <c r="F283" s="141"/>
      <c r="G283" s="504"/>
      <c r="H283" s="518" t="s">
        <v>220</v>
      </c>
      <c r="I283" s="506" t="s">
        <v>259</v>
      </c>
      <c r="J283" s="507" t="s">
        <v>244</v>
      </c>
      <c r="K283" s="508"/>
      <c r="L283" s="509" t="s">
        <v>259</v>
      </c>
      <c r="M283" s="507" t="s">
        <v>251</v>
      </c>
      <c r="N283" s="517"/>
      <c r="O283" s="517"/>
      <c r="P283" s="517"/>
      <c r="Q283" s="517"/>
      <c r="R283" s="517"/>
      <c r="S283" s="517"/>
      <c r="T283" s="517"/>
      <c r="U283" s="517"/>
      <c r="V283" s="517"/>
      <c r="W283" s="517"/>
      <c r="X283" s="558"/>
      <c r="Y283" s="159"/>
      <c r="Z283" s="156"/>
      <c r="AA283" s="156"/>
      <c r="AB283" s="157"/>
      <c r="AC283" s="159"/>
      <c r="AD283" s="156"/>
      <c r="AE283" s="156"/>
      <c r="AF283" s="157"/>
    </row>
    <row r="284" spans="1:33" s="1" customFormat="1" ht="18.75" customHeight="1" x14ac:dyDescent="0.2">
      <c r="A284" s="152"/>
      <c r="B284" s="105"/>
      <c r="C284" s="165"/>
      <c r="D284" s="141"/>
      <c r="E284" s="151"/>
      <c r="F284" s="141"/>
      <c r="G284" s="504"/>
      <c r="H284" s="518" t="s">
        <v>219</v>
      </c>
      <c r="I284" s="506" t="s">
        <v>259</v>
      </c>
      <c r="J284" s="507" t="s">
        <v>244</v>
      </c>
      <c r="K284" s="508"/>
      <c r="L284" s="509" t="s">
        <v>259</v>
      </c>
      <c r="M284" s="507" t="s">
        <v>251</v>
      </c>
      <c r="N284" s="517"/>
      <c r="O284" s="517"/>
      <c r="P284" s="517"/>
      <c r="Q284" s="517"/>
      <c r="R284" s="517"/>
      <c r="S284" s="517"/>
      <c r="T284" s="517"/>
      <c r="U284" s="517"/>
      <c r="V284" s="517"/>
      <c r="W284" s="517"/>
      <c r="X284" s="558"/>
      <c r="Y284" s="159"/>
      <c r="Z284" s="156"/>
      <c r="AA284" s="156"/>
      <c r="AB284" s="157"/>
      <c r="AC284" s="159"/>
      <c r="AD284" s="156"/>
      <c r="AE284" s="156"/>
      <c r="AF284" s="157"/>
    </row>
    <row r="285" spans="1:33" s="1" customFormat="1" ht="18.75" customHeight="1" x14ac:dyDescent="0.2">
      <c r="A285" s="152"/>
      <c r="B285" s="105"/>
      <c r="C285" s="165"/>
      <c r="D285" s="141"/>
      <c r="E285" s="151"/>
      <c r="F285" s="141"/>
      <c r="G285" s="504"/>
      <c r="H285" s="545" t="s">
        <v>153</v>
      </c>
      <c r="I285" s="506" t="s">
        <v>259</v>
      </c>
      <c r="J285" s="507" t="s">
        <v>244</v>
      </c>
      <c r="K285" s="507"/>
      <c r="L285" s="509" t="s">
        <v>259</v>
      </c>
      <c r="M285" s="507" t="s">
        <v>257</v>
      </c>
      <c r="N285" s="507"/>
      <c r="O285" s="509" t="s">
        <v>259</v>
      </c>
      <c r="P285" s="507" t="s">
        <v>254</v>
      </c>
      <c r="Q285" s="517"/>
      <c r="R285" s="509" t="s">
        <v>259</v>
      </c>
      <c r="S285" s="507" t="s">
        <v>258</v>
      </c>
      <c r="T285" s="517"/>
      <c r="U285" s="517"/>
      <c r="V285" s="517"/>
      <c r="W285" s="517"/>
      <c r="X285" s="558"/>
      <c r="Y285" s="159"/>
      <c r="Z285" s="156"/>
      <c r="AA285" s="156"/>
      <c r="AB285" s="157"/>
      <c r="AC285" s="159"/>
      <c r="AD285" s="156"/>
      <c r="AE285" s="156"/>
      <c r="AF285" s="157"/>
    </row>
    <row r="286" spans="1:33" s="1" customFormat="1" ht="18.75" customHeight="1" x14ac:dyDescent="0.2">
      <c r="A286" s="152"/>
      <c r="B286" s="105"/>
      <c r="C286" s="165"/>
      <c r="D286" s="141"/>
      <c r="E286" s="151"/>
      <c r="F286" s="141"/>
      <c r="G286" s="504"/>
      <c r="H286" s="721" t="s">
        <v>1220</v>
      </c>
      <c r="I286" s="519" t="s">
        <v>259</v>
      </c>
      <c r="J286" s="520" t="s">
        <v>244</v>
      </c>
      <c r="K286" s="520"/>
      <c r="L286" s="522"/>
      <c r="M286" s="522" t="s">
        <v>259</v>
      </c>
      <c r="N286" s="520" t="s">
        <v>1224</v>
      </c>
      <c r="O286" s="549"/>
      <c r="P286" s="522"/>
      <c r="Q286" s="522" t="s">
        <v>259</v>
      </c>
      <c r="R286" s="2" t="s">
        <v>1225</v>
      </c>
      <c r="S286" s="522"/>
      <c r="T286" s="522"/>
      <c r="U286" s="522"/>
      <c r="V286" s="2"/>
      <c r="W286" s="512"/>
      <c r="X286" s="513"/>
      <c r="Y286" s="156"/>
      <c r="Z286" s="156"/>
      <c r="AA286" s="156"/>
      <c r="AB286" s="157"/>
      <c r="AC286" s="159"/>
      <c r="AD286" s="156"/>
      <c r="AE286" s="156"/>
      <c r="AF286" s="157"/>
    </row>
    <row r="287" spans="1:33" s="1" customFormat="1" ht="18.75" customHeight="1" x14ac:dyDescent="0.2">
      <c r="A287" s="160"/>
      <c r="B287" s="136"/>
      <c r="C287" s="161"/>
      <c r="D287" s="102"/>
      <c r="E287" s="493"/>
      <c r="F287" s="142"/>
      <c r="G287" s="162"/>
      <c r="H287" s="736"/>
      <c r="I287" s="532" t="s">
        <v>259</v>
      </c>
      <c r="J287" s="85" t="s">
        <v>1226</v>
      </c>
      <c r="K287" s="85"/>
      <c r="L287" s="533"/>
      <c r="M287" s="533" t="s">
        <v>259</v>
      </c>
      <c r="N287" s="85" t="s">
        <v>1227</v>
      </c>
      <c r="O287" s="550"/>
      <c r="P287" s="533"/>
      <c r="Q287" s="533" t="s">
        <v>259</v>
      </c>
      <c r="R287" s="85" t="s">
        <v>1228</v>
      </c>
      <c r="S287" s="533"/>
      <c r="T287" s="85"/>
      <c r="U287" s="533" t="s">
        <v>259</v>
      </c>
      <c r="V287" s="85" t="s">
        <v>1229</v>
      </c>
      <c r="W287" s="551"/>
      <c r="X287" s="531"/>
      <c r="Y287" s="528"/>
      <c r="Z287" s="528"/>
      <c r="AA287" s="528"/>
      <c r="AB287" s="163"/>
      <c r="AC287" s="164"/>
      <c r="AD287" s="528"/>
      <c r="AE287" s="528"/>
      <c r="AF287" s="163"/>
    </row>
    <row r="288" spans="1:33" s="1" customFormat="1" ht="18.75" customHeight="1" x14ac:dyDescent="0.2">
      <c r="A288" s="41"/>
      <c r="B288" s="134"/>
      <c r="C288" s="563"/>
      <c r="D288" s="139"/>
      <c r="E288" s="497"/>
      <c r="F288" s="139"/>
      <c r="G288" s="502"/>
      <c r="H288" s="564" t="s">
        <v>1292</v>
      </c>
      <c r="I288" s="553" t="s">
        <v>259</v>
      </c>
      <c r="J288" s="565" t="s">
        <v>244</v>
      </c>
      <c r="K288" s="565"/>
      <c r="L288" s="555"/>
      <c r="M288" s="556" t="s">
        <v>259</v>
      </c>
      <c r="N288" s="565" t="s">
        <v>255</v>
      </c>
      <c r="O288" s="565"/>
      <c r="P288" s="555"/>
      <c r="Q288" s="556" t="s">
        <v>259</v>
      </c>
      <c r="R288" s="494" t="s">
        <v>256</v>
      </c>
      <c r="S288" s="494"/>
      <c r="T288" s="494"/>
      <c r="U288" s="494"/>
      <c r="V288" s="494"/>
      <c r="W288" s="494"/>
      <c r="X288" s="495"/>
      <c r="Y288" s="500" t="s">
        <v>259</v>
      </c>
      <c r="Z288" s="22" t="s">
        <v>243</v>
      </c>
      <c r="AA288" s="22"/>
      <c r="AB288" s="503"/>
      <c r="AC288" s="500" t="s">
        <v>259</v>
      </c>
      <c r="AD288" s="22" t="s">
        <v>243</v>
      </c>
      <c r="AE288" s="22"/>
      <c r="AF288" s="503"/>
      <c r="AG288" s="542"/>
    </row>
    <row r="289" spans="1:33" s="1" customFormat="1" ht="19.5" customHeight="1" x14ac:dyDescent="0.2">
      <c r="A289" s="152"/>
      <c r="B289" s="105"/>
      <c r="C289" s="153"/>
      <c r="D289" s="103"/>
      <c r="E289" s="151"/>
      <c r="F289" s="141"/>
      <c r="G289" s="154"/>
      <c r="H289" s="538" t="s">
        <v>1293</v>
      </c>
      <c r="I289" s="506" t="s">
        <v>259</v>
      </c>
      <c r="J289" s="507" t="s">
        <v>260</v>
      </c>
      <c r="K289" s="508"/>
      <c r="L289" s="535"/>
      <c r="M289" s="509" t="s">
        <v>259</v>
      </c>
      <c r="N289" s="507" t="s">
        <v>771</v>
      </c>
      <c r="O289" s="509"/>
      <c r="P289" s="507"/>
      <c r="Q289" s="536"/>
      <c r="R289" s="536"/>
      <c r="S289" s="536"/>
      <c r="T289" s="536"/>
      <c r="U289" s="536"/>
      <c r="V289" s="536"/>
      <c r="W289" s="536"/>
      <c r="X289" s="537"/>
      <c r="Y289" s="498" t="s">
        <v>259</v>
      </c>
      <c r="Z289" s="2" t="s">
        <v>248</v>
      </c>
      <c r="AA289" s="156"/>
      <c r="AB289" s="157"/>
      <c r="AC289" s="498" t="s">
        <v>259</v>
      </c>
      <c r="AD289" s="2" t="s">
        <v>248</v>
      </c>
      <c r="AE289" s="156"/>
      <c r="AF289" s="157"/>
    </row>
    <row r="290" spans="1:33" s="1" customFormat="1" ht="19.5" customHeight="1" x14ac:dyDescent="0.2">
      <c r="A290" s="152"/>
      <c r="B290" s="105"/>
      <c r="C290" s="153"/>
      <c r="D290" s="141"/>
      <c r="E290" s="151"/>
      <c r="F290" s="141"/>
      <c r="G290" s="154"/>
      <c r="H290" s="538" t="s">
        <v>1233</v>
      </c>
      <c r="I290" s="506" t="s">
        <v>259</v>
      </c>
      <c r="J290" s="507" t="s">
        <v>260</v>
      </c>
      <c r="K290" s="508"/>
      <c r="L290" s="535"/>
      <c r="M290" s="509" t="s">
        <v>259</v>
      </c>
      <c r="N290" s="507" t="s">
        <v>771</v>
      </c>
      <c r="O290" s="509"/>
      <c r="P290" s="507"/>
      <c r="Q290" s="536"/>
      <c r="R290" s="536"/>
      <c r="S290" s="536"/>
      <c r="T290" s="536"/>
      <c r="U290" s="536"/>
      <c r="V290" s="536"/>
      <c r="W290" s="536"/>
      <c r="X290" s="537"/>
      <c r="Y290" s="498"/>
      <c r="Z290" s="2"/>
      <c r="AA290" s="156"/>
      <c r="AB290" s="157"/>
      <c r="AC290" s="498"/>
      <c r="AD290" s="2"/>
      <c r="AE290" s="156"/>
      <c r="AF290" s="157"/>
    </row>
    <row r="291" spans="1:33" s="1" customFormat="1" ht="19.5" customHeight="1" x14ac:dyDescent="0.2">
      <c r="A291" s="152"/>
      <c r="B291" s="105"/>
      <c r="C291" s="153"/>
      <c r="D291" s="141"/>
      <c r="E291" s="151"/>
      <c r="F291" s="141"/>
      <c r="G291" s="154"/>
      <c r="H291" s="538" t="s">
        <v>773</v>
      </c>
      <c r="I291" s="506" t="s">
        <v>259</v>
      </c>
      <c r="J291" s="507" t="s">
        <v>260</v>
      </c>
      <c r="K291" s="508"/>
      <c r="L291" s="535"/>
      <c r="M291" s="509" t="s">
        <v>259</v>
      </c>
      <c r="N291" s="507" t="s">
        <v>771</v>
      </c>
      <c r="O291" s="509"/>
      <c r="P291" s="507"/>
      <c r="Q291" s="536"/>
      <c r="R291" s="536"/>
      <c r="S291" s="536"/>
      <c r="T291" s="536"/>
      <c r="U291" s="536"/>
      <c r="V291" s="536"/>
      <c r="W291" s="536"/>
      <c r="X291" s="537"/>
      <c r="Y291" s="498"/>
      <c r="Z291" s="2"/>
      <c r="AA291" s="156"/>
      <c r="AB291" s="157"/>
      <c r="AC291" s="498"/>
      <c r="AD291" s="2"/>
      <c r="AE291" s="156"/>
      <c r="AF291" s="157"/>
    </row>
    <row r="292" spans="1:33" s="1" customFormat="1" ht="18.75" customHeight="1" x14ac:dyDescent="0.2">
      <c r="A292" s="152"/>
      <c r="B292" s="105"/>
      <c r="C292" s="165"/>
      <c r="D292" s="141"/>
      <c r="E292" s="151"/>
      <c r="F292" s="141"/>
      <c r="G292" s="504"/>
      <c r="H292" s="545" t="s">
        <v>1234</v>
      </c>
      <c r="I292" s="506" t="s">
        <v>259</v>
      </c>
      <c r="J292" s="507" t="s">
        <v>244</v>
      </c>
      <c r="K292" s="508"/>
      <c r="L292" s="509" t="s">
        <v>259</v>
      </c>
      <c r="M292" s="507" t="s">
        <v>251</v>
      </c>
      <c r="N292" s="517"/>
      <c r="O292" s="517"/>
      <c r="P292" s="517"/>
      <c r="Q292" s="517"/>
      <c r="R292" s="517"/>
      <c r="S292" s="517"/>
      <c r="T292" s="517"/>
      <c r="U292" s="517"/>
      <c r="V292" s="517"/>
      <c r="W292" s="517"/>
      <c r="X292" s="558"/>
      <c r="Y292" s="159"/>
      <c r="Z292" s="156"/>
      <c r="AA292" s="156"/>
      <c r="AB292" s="157"/>
      <c r="AC292" s="159"/>
      <c r="AD292" s="156"/>
      <c r="AE292" s="156"/>
      <c r="AF292" s="157"/>
      <c r="AG292" s="542"/>
    </row>
    <row r="293" spans="1:33" s="1" customFormat="1" ht="18.75" customHeight="1" x14ac:dyDescent="0.2">
      <c r="A293" s="498" t="s">
        <v>259</v>
      </c>
      <c r="B293" s="105">
        <v>75</v>
      </c>
      <c r="C293" s="165" t="s">
        <v>1394</v>
      </c>
      <c r="D293" s="498" t="s">
        <v>259</v>
      </c>
      <c r="E293" s="151" t="s">
        <v>1395</v>
      </c>
      <c r="F293" s="141"/>
      <c r="G293" s="504"/>
      <c r="H293" s="721" t="s">
        <v>151</v>
      </c>
      <c r="I293" s="723" t="s">
        <v>259</v>
      </c>
      <c r="J293" s="724" t="s">
        <v>249</v>
      </c>
      <c r="K293" s="724"/>
      <c r="L293" s="724"/>
      <c r="M293" s="723" t="s">
        <v>259</v>
      </c>
      <c r="N293" s="724" t="s">
        <v>250</v>
      </c>
      <c r="O293" s="724"/>
      <c r="P293" s="724"/>
      <c r="Q293" s="521"/>
      <c r="R293" s="521"/>
      <c r="S293" s="521"/>
      <c r="T293" s="521"/>
      <c r="U293" s="521"/>
      <c r="V293" s="521"/>
      <c r="W293" s="521"/>
      <c r="X293" s="523"/>
      <c r="Y293" s="159"/>
      <c r="Z293" s="156"/>
      <c r="AA293" s="156"/>
      <c r="AB293" s="157"/>
      <c r="AC293" s="159"/>
      <c r="AD293" s="156"/>
      <c r="AE293" s="156"/>
      <c r="AF293" s="157"/>
      <c r="AG293" s="542"/>
    </row>
    <row r="294" spans="1:33" s="1" customFormat="1" ht="18.75" customHeight="1" x14ac:dyDescent="0.2">
      <c r="A294" s="152"/>
      <c r="B294" s="105"/>
      <c r="C294" s="165" t="s">
        <v>1396</v>
      </c>
      <c r="D294" s="498" t="s">
        <v>259</v>
      </c>
      <c r="E294" s="151" t="s">
        <v>1397</v>
      </c>
      <c r="F294" s="141"/>
      <c r="G294" s="504"/>
      <c r="H294" s="722"/>
      <c r="I294" s="689"/>
      <c r="J294" s="725"/>
      <c r="K294" s="725"/>
      <c r="L294" s="725"/>
      <c r="M294" s="689"/>
      <c r="N294" s="725"/>
      <c r="O294" s="725"/>
      <c r="P294" s="725"/>
      <c r="Q294" s="543"/>
      <c r="R294" s="543"/>
      <c r="S294" s="543"/>
      <c r="T294" s="543"/>
      <c r="U294" s="543"/>
      <c r="V294" s="543"/>
      <c r="W294" s="543"/>
      <c r="X294" s="544"/>
      <c r="Y294" s="159"/>
      <c r="Z294" s="156"/>
      <c r="AA294" s="156"/>
      <c r="AB294" s="157"/>
      <c r="AC294" s="159"/>
      <c r="AD294" s="156"/>
      <c r="AE294" s="156"/>
      <c r="AF294" s="157"/>
      <c r="AG294" s="542"/>
    </row>
    <row r="295" spans="1:33" s="1" customFormat="1" ht="18.75" customHeight="1" x14ac:dyDescent="0.2">
      <c r="A295" s="152"/>
      <c r="B295" s="105"/>
      <c r="C295" s="153"/>
      <c r="D295" s="103"/>
      <c r="E295" s="151" t="s">
        <v>1298</v>
      </c>
      <c r="F295" s="141"/>
      <c r="G295" s="504"/>
      <c r="H295" s="545" t="s">
        <v>1297</v>
      </c>
      <c r="I295" s="506" t="s">
        <v>259</v>
      </c>
      <c r="J295" s="507" t="s">
        <v>244</v>
      </c>
      <c r="K295" s="508"/>
      <c r="L295" s="509" t="s">
        <v>259</v>
      </c>
      <c r="M295" s="507" t="s">
        <v>251</v>
      </c>
      <c r="N295" s="517"/>
      <c r="O295" s="517"/>
      <c r="P295" s="517"/>
      <c r="Q295" s="517"/>
      <c r="R295" s="517"/>
      <c r="S295" s="517"/>
      <c r="T295" s="517"/>
      <c r="U295" s="517"/>
      <c r="V295" s="517"/>
      <c r="W295" s="517"/>
      <c r="X295" s="558"/>
      <c r="Y295" s="159"/>
      <c r="Z295" s="156"/>
      <c r="AA295" s="156"/>
      <c r="AB295" s="157"/>
      <c r="AC295" s="159"/>
      <c r="AD295" s="156"/>
      <c r="AE295" s="156"/>
      <c r="AF295" s="157"/>
    </row>
    <row r="296" spans="1:33" s="1" customFormat="1" ht="18.75" customHeight="1" x14ac:dyDescent="0.2">
      <c r="A296" s="152"/>
      <c r="B296" s="105"/>
      <c r="C296" s="165"/>
      <c r="D296" s="498"/>
      <c r="E296" s="151"/>
      <c r="F296" s="141"/>
      <c r="G296" s="504"/>
      <c r="H296" s="545" t="s">
        <v>1244</v>
      </c>
      <c r="I296" s="506" t="s">
        <v>259</v>
      </c>
      <c r="J296" s="507" t="s">
        <v>244</v>
      </c>
      <c r="K296" s="508"/>
      <c r="L296" s="509" t="s">
        <v>259</v>
      </c>
      <c r="M296" s="507" t="s">
        <v>252</v>
      </c>
      <c r="N296" s="507"/>
      <c r="O296" s="522" t="s">
        <v>259</v>
      </c>
      <c r="P296" s="520" t="s">
        <v>253</v>
      </c>
      <c r="Q296" s="507"/>
      <c r="R296" s="507"/>
      <c r="S296" s="508"/>
      <c r="T296" s="507"/>
      <c r="U296" s="508"/>
      <c r="V296" s="508"/>
      <c r="W296" s="508"/>
      <c r="X296" s="510"/>
      <c r="Y296" s="159"/>
      <c r="Z296" s="156"/>
      <c r="AA296" s="156"/>
      <c r="AB296" s="157"/>
      <c r="AC296" s="159"/>
      <c r="AD296" s="156"/>
      <c r="AE296" s="156"/>
      <c r="AF296" s="157"/>
    </row>
    <row r="297" spans="1:33" s="1" customFormat="1" ht="18.75" customHeight="1" x14ac:dyDescent="0.2">
      <c r="A297" s="152"/>
      <c r="B297" s="105"/>
      <c r="C297" s="153"/>
      <c r="D297" s="103"/>
      <c r="E297" s="151"/>
      <c r="F297" s="141"/>
      <c r="G297" s="504"/>
      <c r="H297" s="518" t="s">
        <v>219</v>
      </c>
      <c r="I297" s="506" t="s">
        <v>259</v>
      </c>
      <c r="J297" s="507" t="s">
        <v>244</v>
      </c>
      <c r="K297" s="508"/>
      <c r="L297" s="509" t="s">
        <v>259</v>
      </c>
      <c r="M297" s="507" t="s">
        <v>251</v>
      </c>
      <c r="N297" s="517"/>
      <c r="O297" s="517"/>
      <c r="P297" s="517"/>
      <c r="Q297" s="517"/>
      <c r="R297" s="517"/>
      <c r="S297" s="517"/>
      <c r="T297" s="517"/>
      <c r="U297" s="517"/>
      <c r="V297" s="517"/>
      <c r="W297" s="517"/>
      <c r="X297" s="558"/>
      <c r="Y297" s="159"/>
      <c r="Z297" s="156"/>
      <c r="AA297" s="156"/>
      <c r="AB297" s="157"/>
      <c r="AC297" s="159"/>
      <c r="AD297" s="156"/>
      <c r="AE297" s="156"/>
      <c r="AF297" s="157"/>
    </row>
    <row r="298" spans="1:33" s="1" customFormat="1" ht="18.75" customHeight="1" x14ac:dyDescent="0.2">
      <c r="A298" s="103"/>
      <c r="B298" s="104"/>
      <c r="C298" s="178"/>
      <c r="F298" s="141"/>
      <c r="G298" s="504"/>
      <c r="H298" s="573" t="s">
        <v>1302</v>
      </c>
      <c r="I298" s="506" t="s">
        <v>259</v>
      </c>
      <c r="J298" s="507" t="s">
        <v>244</v>
      </c>
      <c r="K298" s="507"/>
      <c r="L298" s="509" t="s">
        <v>259</v>
      </c>
      <c r="M298" s="507" t="s">
        <v>245</v>
      </c>
      <c r="N298" s="507"/>
      <c r="O298" s="509" t="s">
        <v>259</v>
      </c>
      <c r="P298" s="507" t="s">
        <v>246</v>
      </c>
      <c r="Q298" s="536"/>
      <c r="R298" s="536"/>
      <c r="S298" s="536"/>
      <c r="T298" s="536"/>
      <c r="U298" s="512"/>
      <c r="V298" s="512"/>
      <c r="W298" s="512"/>
      <c r="X298" s="513"/>
      <c r="Y298" s="159"/>
      <c r="Z298" s="156"/>
      <c r="AA298" s="156"/>
      <c r="AB298" s="157"/>
      <c r="AC298" s="159"/>
      <c r="AD298" s="156"/>
      <c r="AE298" s="156"/>
      <c r="AF298" s="157"/>
    </row>
    <row r="299" spans="1:33" s="1" customFormat="1" ht="18.75" customHeight="1" x14ac:dyDescent="0.2">
      <c r="A299" s="103"/>
      <c r="B299" s="104"/>
      <c r="C299" s="178"/>
      <c r="F299" s="141"/>
      <c r="G299" s="504"/>
      <c r="H299" s="545" t="s">
        <v>153</v>
      </c>
      <c r="I299" s="506" t="s">
        <v>259</v>
      </c>
      <c r="J299" s="507" t="s">
        <v>244</v>
      </c>
      <c r="K299" s="507"/>
      <c r="L299" s="509" t="s">
        <v>259</v>
      </c>
      <c r="M299" s="507" t="s">
        <v>1246</v>
      </c>
      <c r="N299" s="507"/>
      <c r="O299" s="509" t="s">
        <v>259</v>
      </c>
      <c r="P299" s="507" t="s">
        <v>1247</v>
      </c>
      <c r="Q299" s="517"/>
      <c r="R299" s="509" t="s">
        <v>259</v>
      </c>
      <c r="S299" s="507" t="s">
        <v>1248</v>
      </c>
      <c r="T299" s="517"/>
      <c r="U299" s="517"/>
      <c r="V299" s="517"/>
      <c r="W299" s="517"/>
      <c r="X299" s="558"/>
      <c r="Y299" s="159"/>
      <c r="Z299" s="156"/>
      <c r="AA299" s="156"/>
      <c r="AB299" s="157"/>
      <c r="AC299" s="159"/>
      <c r="AD299" s="156"/>
      <c r="AE299" s="156"/>
      <c r="AF299" s="157"/>
    </row>
    <row r="300" spans="1:33" s="1" customFormat="1" ht="18.75" customHeight="1" x14ac:dyDescent="0.2">
      <c r="A300" s="103"/>
      <c r="B300" s="104"/>
      <c r="C300" s="178"/>
      <c r="F300" s="141"/>
      <c r="G300" s="504"/>
      <c r="H300" s="721" t="s">
        <v>1220</v>
      </c>
      <c r="I300" s="519" t="s">
        <v>259</v>
      </c>
      <c r="J300" s="520" t="s">
        <v>244</v>
      </c>
      <c r="K300" s="520"/>
      <c r="L300" s="522"/>
      <c r="M300" s="522" t="s">
        <v>259</v>
      </c>
      <c r="N300" s="520" t="s">
        <v>1224</v>
      </c>
      <c r="O300" s="549"/>
      <c r="P300" s="522"/>
      <c r="Q300" s="522" t="s">
        <v>259</v>
      </c>
      <c r="R300" s="2" t="s">
        <v>1225</v>
      </c>
      <c r="S300" s="522"/>
      <c r="T300" s="522"/>
      <c r="U300" s="522"/>
      <c r="V300" s="2"/>
      <c r="W300" s="512"/>
      <c r="X300" s="513"/>
      <c r="Y300" s="156"/>
      <c r="Z300" s="156"/>
      <c r="AA300" s="156"/>
      <c r="AB300" s="157"/>
      <c r="AC300" s="159"/>
      <c r="AD300" s="156"/>
      <c r="AE300" s="156"/>
      <c r="AF300" s="157"/>
    </row>
    <row r="301" spans="1:33" s="1" customFormat="1" ht="18.75" customHeight="1" x14ac:dyDescent="0.2">
      <c r="A301" s="160"/>
      <c r="B301" s="136"/>
      <c r="C301" s="161"/>
      <c r="D301" s="102"/>
      <c r="E301" s="493"/>
      <c r="F301" s="142"/>
      <c r="G301" s="162"/>
      <c r="H301" s="736"/>
      <c r="I301" s="498" t="s">
        <v>259</v>
      </c>
      <c r="J301" s="85" t="s">
        <v>1226</v>
      </c>
      <c r="K301" s="2"/>
      <c r="L301" s="148"/>
      <c r="M301" s="148" t="s">
        <v>259</v>
      </c>
      <c r="N301" s="85" t="s">
        <v>1227</v>
      </c>
      <c r="O301" s="550"/>
      <c r="P301" s="533"/>
      <c r="Q301" s="533" t="s">
        <v>259</v>
      </c>
      <c r="R301" s="85" t="s">
        <v>1228</v>
      </c>
      <c r="S301" s="533"/>
      <c r="T301" s="85"/>
      <c r="U301" s="533" t="s">
        <v>259</v>
      </c>
      <c r="V301" s="85" t="s">
        <v>1229</v>
      </c>
      <c r="W301" s="551"/>
      <c r="X301" s="531"/>
      <c r="Y301" s="528"/>
      <c r="Z301" s="528"/>
      <c r="AA301" s="528"/>
      <c r="AB301" s="163"/>
      <c r="AC301" s="164"/>
      <c r="AD301" s="528"/>
      <c r="AE301" s="528"/>
      <c r="AF301" s="163"/>
    </row>
    <row r="302" spans="1:33" s="1" customFormat="1" ht="18.75" customHeight="1" x14ac:dyDescent="0.2">
      <c r="A302" s="41"/>
      <c r="B302" s="134"/>
      <c r="C302" s="563"/>
      <c r="D302" s="139"/>
      <c r="E302" s="497"/>
      <c r="F302" s="139"/>
      <c r="G302" s="502"/>
      <c r="H302" s="564" t="s">
        <v>1398</v>
      </c>
      <c r="I302" s="553" t="s">
        <v>259</v>
      </c>
      <c r="J302" s="565" t="s">
        <v>244</v>
      </c>
      <c r="K302" s="565"/>
      <c r="L302" s="555"/>
      <c r="M302" s="556" t="s">
        <v>259</v>
      </c>
      <c r="N302" s="565" t="s">
        <v>255</v>
      </c>
      <c r="O302" s="565"/>
      <c r="P302" s="555"/>
      <c r="Q302" s="556" t="s">
        <v>259</v>
      </c>
      <c r="R302" s="494" t="s">
        <v>256</v>
      </c>
      <c r="S302" s="494"/>
      <c r="T302" s="494"/>
      <c r="U302" s="494"/>
      <c r="V302" s="494"/>
      <c r="W302" s="494"/>
      <c r="X302" s="495"/>
      <c r="Y302" s="500" t="s">
        <v>259</v>
      </c>
      <c r="Z302" s="22" t="s">
        <v>243</v>
      </c>
      <c r="AA302" s="22"/>
      <c r="AB302" s="503"/>
      <c r="AC302" s="500" t="s">
        <v>259</v>
      </c>
      <c r="AD302" s="22" t="s">
        <v>243</v>
      </c>
      <c r="AE302" s="22"/>
      <c r="AF302" s="503"/>
      <c r="AG302" s="542"/>
    </row>
    <row r="303" spans="1:33" s="1" customFormat="1" ht="19.5" customHeight="1" x14ac:dyDescent="0.2">
      <c r="A303" s="152"/>
      <c r="B303" s="105"/>
      <c r="C303" s="153"/>
      <c r="D303" s="103"/>
      <c r="E303" s="151"/>
      <c r="F303" s="141"/>
      <c r="G303" s="154"/>
      <c r="H303" s="538" t="s">
        <v>1293</v>
      </c>
      <c r="I303" s="506" t="s">
        <v>259</v>
      </c>
      <c r="J303" s="507" t="s">
        <v>260</v>
      </c>
      <c r="K303" s="508"/>
      <c r="L303" s="535"/>
      <c r="M303" s="509" t="s">
        <v>259</v>
      </c>
      <c r="N303" s="507" t="s">
        <v>771</v>
      </c>
      <c r="O303" s="509"/>
      <c r="P303" s="507"/>
      <c r="Q303" s="536"/>
      <c r="R303" s="536"/>
      <c r="S303" s="536"/>
      <c r="T303" s="536"/>
      <c r="U303" s="536"/>
      <c r="V303" s="536"/>
      <c r="W303" s="536"/>
      <c r="X303" s="537"/>
      <c r="Y303" s="498" t="s">
        <v>259</v>
      </c>
      <c r="Z303" s="2" t="s">
        <v>248</v>
      </c>
      <c r="AA303" s="156"/>
      <c r="AB303" s="157"/>
      <c r="AC303" s="498" t="s">
        <v>259</v>
      </c>
      <c r="AD303" s="2" t="s">
        <v>248</v>
      </c>
      <c r="AE303" s="156"/>
      <c r="AF303" s="157"/>
    </row>
    <row r="304" spans="1:33" s="1" customFormat="1" ht="19.5" customHeight="1" x14ac:dyDescent="0.2">
      <c r="A304" s="152"/>
      <c r="B304" s="105"/>
      <c r="C304" s="165"/>
      <c r="D304" s="103"/>
      <c r="E304" s="151"/>
      <c r="F304" s="141"/>
      <c r="G304" s="154"/>
      <c r="H304" s="538" t="s">
        <v>1233</v>
      </c>
      <c r="I304" s="506" t="s">
        <v>259</v>
      </c>
      <c r="J304" s="507" t="s">
        <v>260</v>
      </c>
      <c r="K304" s="508"/>
      <c r="L304" s="535"/>
      <c r="M304" s="509" t="s">
        <v>259</v>
      </c>
      <c r="N304" s="507" t="s">
        <v>771</v>
      </c>
      <c r="O304" s="509"/>
      <c r="P304" s="507"/>
      <c r="Q304" s="536"/>
      <c r="R304" s="536"/>
      <c r="S304" s="536"/>
      <c r="T304" s="536"/>
      <c r="U304" s="536"/>
      <c r="V304" s="536"/>
      <c r="W304" s="536"/>
      <c r="X304" s="537"/>
      <c r="Y304" s="498"/>
      <c r="Z304" s="2"/>
      <c r="AA304" s="156"/>
      <c r="AB304" s="157"/>
      <c r="AC304" s="498"/>
      <c r="AD304" s="2"/>
      <c r="AE304" s="156"/>
      <c r="AF304" s="157"/>
    </row>
    <row r="305" spans="1:33" s="1" customFormat="1" ht="19.5" customHeight="1" x14ac:dyDescent="0.2">
      <c r="A305" s="498" t="s">
        <v>259</v>
      </c>
      <c r="B305" s="105">
        <v>69</v>
      </c>
      <c r="C305" s="165" t="s">
        <v>1394</v>
      </c>
      <c r="D305" s="148" t="s">
        <v>259</v>
      </c>
      <c r="E305" s="151" t="s">
        <v>1395</v>
      </c>
      <c r="F305" s="141"/>
      <c r="G305" s="154"/>
      <c r="H305" s="538" t="s">
        <v>773</v>
      </c>
      <c r="I305" s="506" t="s">
        <v>259</v>
      </c>
      <c r="J305" s="507" t="s">
        <v>260</v>
      </c>
      <c r="K305" s="508"/>
      <c r="L305" s="535"/>
      <c r="M305" s="509" t="s">
        <v>259</v>
      </c>
      <c r="N305" s="507" t="s">
        <v>771</v>
      </c>
      <c r="O305" s="509"/>
      <c r="P305" s="507"/>
      <c r="Q305" s="536"/>
      <c r="R305" s="536"/>
      <c r="S305" s="536"/>
      <c r="T305" s="536"/>
      <c r="U305" s="536"/>
      <c r="V305" s="536"/>
      <c r="W305" s="536"/>
      <c r="X305" s="537"/>
      <c r="Y305" s="498"/>
      <c r="Z305" s="2"/>
      <c r="AA305" s="156"/>
      <c r="AB305" s="157"/>
      <c r="AC305" s="498"/>
      <c r="AD305" s="2"/>
      <c r="AE305" s="156"/>
      <c r="AF305" s="157"/>
    </row>
    <row r="306" spans="1:33" s="1" customFormat="1" ht="18.75" customHeight="1" x14ac:dyDescent="0.2">
      <c r="A306" s="103"/>
      <c r="C306" s="165" t="s">
        <v>1396</v>
      </c>
      <c r="D306" s="498" t="s">
        <v>259</v>
      </c>
      <c r="E306" s="151" t="s">
        <v>1397</v>
      </c>
      <c r="F306" s="141"/>
      <c r="G306" s="504"/>
      <c r="H306" s="721" t="s">
        <v>151</v>
      </c>
      <c r="I306" s="723" t="s">
        <v>259</v>
      </c>
      <c r="J306" s="724" t="s">
        <v>249</v>
      </c>
      <c r="K306" s="724"/>
      <c r="L306" s="724"/>
      <c r="M306" s="723" t="s">
        <v>259</v>
      </c>
      <c r="N306" s="724" t="s">
        <v>250</v>
      </c>
      <c r="O306" s="724"/>
      <c r="P306" s="724"/>
      <c r="Q306" s="521"/>
      <c r="R306" s="521"/>
      <c r="S306" s="521"/>
      <c r="T306" s="521"/>
      <c r="U306" s="521"/>
      <c r="V306" s="521"/>
      <c r="W306" s="521"/>
      <c r="X306" s="523"/>
      <c r="Y306" s="159"/>
      <c r="Z306" s="156"/>
      <c r="AA306" s="156"/>
      <c r="AB306" s="157"/>
      <c r="AC306" s="159"/>
      <c r="AD306" s="156"/>
      <c r="AE306" s="156"/>
      <c r="AF306" s="157"/>
      <c r="AG306" s="542"/>
    </row>
    <row r="307" spans="1:33" s="1" customFormat="1" ht="18.75" customHeight="1" x14ac:dyDescent="0.2">
      <c r="A307" s="498"/>
      <c r="B307" s="105"/>
      <c r="C307" s="165" t="s">
        <v>1304</v>
      </c>
      <c r="D307" s="498"/>
      <c r="E307" s="151" t="s">
        <v>1298</v>
      </c>
      <c r="F307" s="141"/>
      <c r="G307" s="504"/>
      <c r="H307" s="722"/>
      <c r="I307" s="689"/>
      <c r="J307" s="725"/>
      <c r="K307" s="725"/>
      <c r="L307" s="725"/>
      <c r="M307" s="689"/>
      <c r="N307" s="725"/>
      <c r="O307" s="725"/>
      <c r="P307" s="725"/>
      <c r="Q307" s="543"/>
      <c r="R307" s="543"/>
      <c r="S307" s="543"/>
      <c r="T307" s="543"/>
      <c r="U307" s="543"/>
      <c r="V307" s="543"/>
      <c r="W307" s="543"/>
      <c r="X307" s="544"/>
      <c r="Y307" s="159"/>
      <c r="Z307" s="156"/>
      <c r="AA307" s="156"/>
      <c r="AB307" s="157"/>
      <c r="AC307" s="159"/>
      <c r="AD307" s="156"/>
      <c r="AE307" s="156"/>
      <c r="AF307" s="157"/>
      <c r="AG307" s="542"/>
    </row>
    <row r="308" spans="1:33" s="1" customFormat="1" ht="18.75" customHeight="1" x14ac:dyDescent="0.2">
      <c r="A308" s="103"/>
      <c r="C308" s="165"/>
      <c r="D308" s="498"/>
      <c r="E308" s="151"/>
      <c r="F308" s="141"/>
      <c r="G308" s="504"/>
      <c r="H308" s="573" t="s">
        <v>1302</v>
      </c>
      <c r="I308" s="506" t="s">
        <v>259</v>
      </c>
      <c r="J308" s="507" t="s">
        <v>244</v>
      </c>
      <c r="K308" s="507"/>
      <c r="L308" s="509" t="s">
        <v>259</v>
      </c>
      <c r="M308" s="507" t="s">
        <v>245</v>
      </c>
      <c r="N308" s="507"/>
      <c r="O308" s="509" t="s">
        <v>259</v>
      </c>
      <c r="P308" s="507" t="s">
        <v>246</v>
      </c>
      <c r="Q308" s="536"/>
      <c r="R308" s="536"/>
      <c r="S308" s="536"/>
      <c r="T308" s="536"/>
      <c r="U308" s="512"/>
      <c r="V308" s="512"/>
      <c r="W308" s="512"/>
      <c r="X308" s="513"/>
      <c r="Y308" s="159"/>
      <c r="Z308" s="156"/>
      <c r="AA308" s="156"/>
      <c r="AB308" s="157"/>
      <c r="AC308" s="159"/>
      <c r="AD308" s="156"/>
      <c r="AE308" s="156"/>
      <c r="AF308" s="157"/>
      <c r="AG308" s="542"/>
    </row>
    <row r="309" spans="1:33" s="1" customFormat="1" ht="18.75" customHeight="1" x14ac:dyDescent="0.2">
      <c r="A309" s="498"/>
      <c r="B309" s="105"/>
      <c r="C309" s="165"/>
      <c r="D309" s="498"/>
      <c r="E309" s="151"/>
      <c r="F309" s="141"/>
      <c r="G309" s="504"/>
      <c r="H309" s="545" t="s">
        <v>153</v>
      </c>
      <c r="I309" s="506" t="s">
        <v>259</v>
      </c>
      <c r="J309" s="507" t="s">
        <v>244</v>
      </c>
      <c r="K309" s="507"/>
      <c r="L309" s="509" t="s">
        <v>259</v>
      </c>
      <c r="M309" s="507" t="s">
        <v>1246</v>
      </c>
      <c r="N309" s="507"/>
      <c r="O309" s="509" t="s">
        <v>259</v>
      </c>
      <c r="P309" s="507" t="s">
        <v>1247</v>
      </c>
      <c r="Q309" s="517"/>
      <c r="R309" s="509" t="s">
        <v>259</v>
      </c>
      <c r="S309" s="507" t="s">
        <v>1248</v>
      </c>
      <c r="T309" s="517"/>
      <c r="U309" s="517"/>
      <c r="V309" s="517"/>
      <c r="W309" s="517"/>
      <c r="X309" s="558"/>
      <c r="Y309" s="159"/>
      <c r="Z309" s="156"/>
      <c r="AA309" s="156"/>
      <c r="AB309" s="157"/>
      <c r="AC309" s="159"/>
      <c r="AD309" s="156"/>
      <c r="AE309" s="156"/>
      <c r="AF309" s="157"/>
    </row>
    <row r="310" spans="1:33" s="1" customFormat="1" ht="18.75" customHeight="1" x14ac:dyDescent="0.2">
      <c r="A310" s="498"/>
      <c r="B310" s="105"/>
      <c r="C310" s="165"/>
      <c r="D310" s="498"/>
      <c r="E310" s="151"/>
      <c r="F310" s="141"/>
      <c r="G310" s="504"/>
      <c r="H310" s="721" t="s">
        <v>1220</v>
      </c>
      <c r="I310" s="519" t="s">
        <v>259</v>
      </c>
      <c r="J310" s="520" t="s">
        <v>244</v>
      </c>
      <c r="K310" s="520"/>
      <c r="L310" s="522"/>
      <c r="M310" s="522" t="s">
        <v>259</v>
      </c>
      <c r="N310" s="520" t="s">
        <v>1224</v>
      </c>
      <c r="O310" s="549"/>
      <c r="P310" s="522"/>
      <c r="Q310" s="522" t="s">
        <v>259</v>
      </c>
      <c r="R310" s="2" t="s">
        <v>1225</v>
      </c>
      <c r="S310" s="522"/>
      <c r="T310" s="522"/>
      <c r="U310" s="522"/>
      <c r="V310" s="2"/>
      <c r="W310" s="512"/>
      <c r="X310" s="513"/>
      <c r="Y310" s="156"/>
      <c r="Z310" s="156"/>
      <c r="AA310" s="156"/>
      <c r="AB310" s="157"/>
      <c r="AC310" s="159"/>
      <c r="AD310" s="156"/>
      <c r="AE310" s="156"/>
      <c r="AF310" s="157"/>
    </row>
    <row r="311" spans="1:33" s="1" customFormat="1" ht="18.75" customHeight="1" x14ac:dyDescent="0.2">
      <c r="A311" s="160"/>
      <c r="B311" s="136"/>
      <c r="C311" s="161"/>
      <c r="D311" s="102"/>
      <c r="E311" s="493"/>
      <c r="F311" s="142"/>
      <c r="G311" s="162"/>
      <c r="H311" s="736"/>
      <c r="I311" s="498" t="s">
        <v>259</v>
      </c>
      <c r="J311" s="85" t="s">
        <v>1226</v>
      </c>
      <c r="K311" s="2"/>
      <c r="L311" s="148"/>
      <c r="M311" s="148" t="s">
        <v>259</v>
      </c>
      <c r="N311" s="85" t="s">
        <v>1227</v>
      </c>
      <c r="O311" s="550"/>
      <c r="P311" s="533"/>
      <c r="Q311" s="533" t="s">
        <v>259</v>
      </c>
      <c r="R311" s="85" t="s">
        <v>1228</v>
      </c>
      <c r="S311" s="533"/>
      <c r="T311" s="85"/>
      <c r="U311" s="533" t="s">
        <v>259</v>
      </c>
      <c r="V311" s="85" t="s">
        <v>1229</v>
      </c>
      <c r="W311" s="551"/>
      <c r="X311" s="531"/>
      <c r="Y311" s="528"/>
      <c r="Z311" s="528"/>
      <c r="AA311" s="528"/>
      <c r="AB311" s="163"/>
      <c r="AC311" s="164"/>
      <c r="AD311" s="528"/>
      <c r="AE311" s="528"/>
      <c r="AF311" s="163"/>
    </row>
    <row r="312" spans="1:33" s="1" customFormat="1" ht="18.75" customHeight="1" x14ac:dyDescent="0.2">
      <c r="A312" s="41"/>
      <c r="B312" s="134"/>
      <c r="C312" s="563"/>
      <c r="D312" s="139"/>
      <c r="E312" s="497"/>
      <c r="F312" s="139"/>
      <c r="G312" s="502"/>
      <c r="H312" s="564" t="s">
        <v>1305</v>
      </c>
      <c r="I312" s="553" t="s">
        <v>259</v>
      </c>
      <c r="J312" s="565" t="s">
        <v>1306</v>
      </c>
      <c r="K312" s="554"/>
      <c r="L312" s="555"/>
      <c r="M312" s="556" t="s">
        <v>259</v>
      </c>
      <c r="N312" s="565" t="s">
        <v>1307</v>
      </c>
      <c r="O312" s="575"/>
      <c r="P312" s="575"/>
      <c r="Q312" s="575"/>
      <c r="R312" s="575"/>
      <c r="S312" s="575"/>
      <c r="T312" s="575"/>
      <c r="U312" s="575"/>
      <c r="V312" s="575"/>
      <c r="W312" s="575"/>
      <c r="X312" s="576"/>
      <c r="Y312" s="500" t="s">
        <v>259</v>
      </c>
      <c r="Z312" s="22" t="s">
        <v>243</v>
      </c>
      <c r="AA312" s="22"/>
      <c r="AB312" s="503"/>
      <c r="AC312" s="500" t="s">
        <v>259</v>
      </c>
      <c r="AD312" s="22" t="s">
        <v>243</v>
      </c>
      <c r="AE312" s="22"/>
      <c r="AF312" s="503"/>
      <c r="AG312" s="542"/>
    </row>
    <row r="313" spans="1:33" s="1" customFormat="1" ht="18.75" customHeight="1" x14ac:dyDescent="0.2">
      <c r="A313" s="152"/>
      <c r="B313" s="105"/>
      <c r="C313" s="165"/>
      <c r="D313" s="141"/>
      <c r="E313" s="151"/>
      <c r="F313" s="141"/>
      <c r="G313" s="504"/>
      <c r="H313" s="545" t="s">
        <v>148</v>
      </c>
      <c r="I313" s="506" t="s">
        <v>259</v>
      </c>
      <c r="J313" s="507" t="s">
        <v>244</v>
      </c>
      <c r="K313" s="507"/>
      <c r="L313" s="535"/>
      <c r="M313" s="509" t="s">
        <v>259</v>
      </c>
      <c r="N313" s="507" t="s">
        <v>1308</v>
      </c>
      <c r="O313" s="507"/>
      <c r="P313" s="535"/>
      <c r="Q313" s="508"/>
      <c r="R313" s="508"/>
      <c r="S313" s="508"/>
      <c r="T313" s="508"/>
      <c r="U313" s="508"/>
      <c r="V313" s="508"/>
      <c r="W313" s="508"/>
      <c r="X313" s="510"/>
      <c r="Y313" s="498" t="s">
        <v>259</v>
      </c>
      <c r="Z313" s="2" t="s">
        <v>248</v>
      </c>
      <c r="AA313" s="156"/>
      <c r="AB313" s="157"/>
      <c r="AC313" s="498" t="s">
        <v>259</v>
      </c>
      <c r="AD313" s="2" t="s">
        <v>248</v>
      </c>
      <c r="AE313" s="156"/>
      <c r="AF313" s="157"/>
      <c r="AG313" s="542"/>
    </row>
    <row r="314" spans="1:33" s="1" customFormat="1" ht="18.75" customHeight="1" x14ac:dyDescent="0.2">
      <c r="A314" s="152"/>
      <c r="B314" s="105"/>
      <c r="C314" s="165"/>
      <c r="D314" s="141"/>
      <c r="E314" s="151"/>
      <c r="F314" s="141"/>
      <c r="G314" s="504"/>
      <c r="H314" s="546" t="s">
        <v>1293</v>
      </c>
      <c r="I314" s="506" t="s">
        <v>259</v>
      </c>
      <c r="J314" s="507" t="s">
        <v>260</v>
      </c>
      <c r="K314" s="508"/>
      <c r="L314" s="535"/>
      <c r="M314" s="509" t="s">
        <v>259</v>
      </c>
      <c r="N314" s="507" t="s">
        <v>1309</v>
      </c>
      <c r="O314" s="536"/>
      <c r="P314" s="536"/>
      <c r="Q314" s="508"/>
      <c r="R314" s="508"/>
      <c r="S314" s="508"/>
      <c r="T314" s="508"/>
      <c r="U314" s="508"/>
      <c r="V314" s="508"/>
      <c r="W314" s="508"/>
      <c r="X314" s="510"/>
      <c r="Y314" s="159"/>
      <c r="Z314" s="156"/>
      <c r="AA314" s="156"/>
      <c r="AB314" s="157"/>
      <c r="AC314" s="159"/>
      <c r="AD314" s="156"/>
      <c r="AE314" s="156"/>
      <c r="AF314" s="157"/>
    </row>
    <row r="315" spans="1:33" s="1" customFormat="1" ht="19.5" customHeight="1" x14ac:dyDescent="0.2">
      <c r="A315" s="152"/>
      <c r="B315" s="105"/>
      <c r="C315" s="153"/>
      <c r="D315" s="103"/>
      <c r="E315" s="151"/>
      <c r="F315" s="141"/>
      <c r="G315" s="154"/>
      <c r="H315" s="538" t="s">
        <v>1233</v>
      </c>
      <c r="I315" s="506" t="s">
        <v>259</v>
      </c>
      <c r="J315" s="507" t="s">
        <v>260</v>
      </c>
      <c r="K315" s="508"/>
      <c r="L315" s="535"/>
      <c r="M315" s="509" t="s">
        <v>259</v>
      </c>
      <c r="N315" s="507" t="s">
        <v>771</v>
      </c>
      <c r="O315" s="509"/>
      <c r="P315" s="507"/>
      <c r="Q315" s="536"/>
      <c r="R315" s="536"/>
      <c r="S315" s="536"/>
      <c r="T315" s="536"/>
      <c r="U315" s="536"/>
      <c r="V315" s="536"/>
      <c r="W315" s="536"/>
      <c r="X315" s="537"/>
      <c r="Y315" s="156"/>
      <c r="Z315" s="156"/>
      <c r="AA315" s="156"/>
      <c r="AB315" s="157"/>
      <c r="AC315" s="159"/>
      <c r="AD315" s="156"/>
      <c r="AE315" s="156"/>
      <c r="AF315" s="157"/>
    </row>
    <row r="316" spans="1:33" s="1" customFormat="1" ht="19.5" customHeight="1" x14ac:dyDescent="0.2">
      <c r="A316" s="152"/>
      <c r="B316" s="105"/>
      <c r="C316" s="153"/>
      <c r="D316" s="103"/>
      <c r="E316" s="151"/>
      <c r="F316" s="141"/>
      <c r="G316" s="154"/>
      <c r="H316" s="538" t="s">
        <v>773</v>
      </c>
      <c r="I316" s="506" t="s">
        <v>259</v>
      </c>
      <c r="J316" s="507" t="s">
        <v>260</v>
      </c>
      <c r="K316" s="508"/>
      <c r="L316" s="535"/>
      <c r="M316" s="509" t="s">
        <v>259</v>
      </c>
      <c r="N316" s="507" t="s">
        <v>771</v>
      </c>
      <c r="O316" s="509"/>
      <c r="P316" s="507"/>
      <c r="Q316" s="536"/>
      <c r="R316" s="536"/>
      <c r="S316" s="536"/>
      <c r="T316" s="536"/>
      <c r="U316" s="536"/>
      <c r="V316" s="536"/>
      <c r="W316" s="536"/>
      <c r="X316" s="537"/>
      <c r="Y316" s="156"/>
      <c r="Z316" s="156"/>
      <c r="AA316" s="156"/>
      <c r="AB316" s="157"/>
      <c r="AC316" s="159"/>
      <c r="AD316" s="156"/>
      <c r="AE316" s="156"/>
      <c r="AF316" s="157"/>
    </row>
    <row r="317" spans="1:33" s="1" customFormat="1" ht="18.75" customHeight="1" x14ac:dyDescent="0.2">
      <c r="A317" s="152"/>
      <c r="B317" s="105"/>
      <c r="C317" s="165"/>
      <c r="D317" s="141"/>
      <c r="E317" s="151"/>
      <c r="F317" s="141"/>
      <c r="G317" s="504"/>
      <c r="H317" s="754" t="s">
        <v>1310</v>
      </c>
      <c r="I317" s="723" t="s">
        <v>259</v>
      </c>
      <c r="J317" s="724" t="s">
        <v>244</v>
      </c>
      <c r="K317" s="724"/>
      <c r="L317" s="723" t="s">
        <v>259</v>
      </c>
      <c r="M317" s="724" t="s">
        <v>251</v>
      </c>
      <c r="N317" s="724"/>
      <c r="O317" s="520"/>
      <c r="P317" s="520"/>
      <c r="Q317" s="520"/>
      <c r="R317" s="520"/>
      <c r="S317" s="520"/>
      <c r="T317" s="520"/>
      <c r="U317" s="520"/>
      <c r="V317" s="520"/>
      <c r="W317" s="520"/>
      <c r="X317" s="570"/>
      <c r="Y317" s="159"/>
      <c r="Z317" s="156"/>
      <c r="AA317" s="156"/>
      <c r="AB317" s="157"/>
      <c r="AC317" s="159"/>
      <c r="AD317" s="156"/>
      <c r="AE317" s="156"/>
      <c r="AF317" s="157"/>
    </row>
    <row r="318" spans="1:33" s="1" customFormat="1" ht="18.75" customHeight="1" x14ac:dyDescent="0.2">
      <c r="A318" s="152"/>
      <c r="B318" s="105"/>
      <c r="C318" s="165"/>
      <c r="D318" s="141"/>
      <c r="E318" s="151"/>
      <c r="F318" s="141"/>
      <c r="G318" s="504"/>
      <c r="H318" s="755"/>
      <c r="I318" s="689"/>
      <c r="J318" s="725"/>
      <c r="K318" s="725"/>
      <c r="L318" s="689"/>
      <c r="M318" s="725"/>
      <c r="N318" s="725"/>
      <c r="O318" s="540"/>
      <c r="P318" s="540"/>
      <c r="Q318" s="540"/>
      <c r="R318" s="540"/>
      <c r="S318" s="540"/>
      <c r="T318" s="540"/>
      <c r="U318" s="540"/>
      <c r="V318" s="540"/>
      <c r="W318" s="540"/>
      <c r="X318" s="541"/>
      <c r="Y318" s="159"/>
      <c r="Z318" s="156"/>
      <c r="AA318" s="156"/>
      <c r="AB318" s="157"/>
      <c r="AC318" s="159"/>
      <c r="AD318" s="156"/>
      <c r="AE318" s="156"/>
      <c r="AF318" s="157"/>
    </row>
    <row r="319" spans="1:33" s="1" customFormat="1" ht="18.75" customHeight="1" x14ac:dyDescent="0.2">
      <c r="A319" s="498" t="s">
        <v>259</v>
      </c>
      <c r="B319" s="105">
        <v>37</v>
      </c>
      <c r="C319" s="165" t="s">
        <v>1392</v>
      </c>
      <c r="D319" s="498" t="s">
        <v>259</v>
      </c>
      <c r="E319" s="151" t="s">
        <v>1251</v>
      </c>
      <c r="F319" s="141"/>
      <c r="G319" s="504"/>
      <c r="H319" s="545" t="s">
        <v>1311</v>
      </c>
      <c r="I319" s="519" t="s">
        <v>259</v>
      </c>
      <c r="J319" s="507" t="s">
        <v>244</v>
      </c>
      <c r="K319" s="507"/>
      <c r="L319" s="509" t="s">
        <v>259</v>
      </c>
      <c r="M319" s="507" t="s">
        <v>245</v>
      </c>
      <c r="N319" s="507"/>
      <c r="O319" s="522" t="s">
        <v>259</v>
      </c>
      <c r="P319" s="507" t="s">
        <v>246</v>
      </c>
      <c r="Q319" s="517"/>
      <c r="R319" s="517"/>
      <c r="S319" s="517"/>
      <c r="T319" s="517"/>
      <c r="U319" s="517"/>
      <c r="V319" s="517"/>
      <c r="W319" s="517"/>
      <c r="X319" s="558"/>
      <c r="Y319" s="159"/>
      <c r="Z319" s="156"/>
      <c r="AA319" s="156"/>
      <c r="AB319" s="157"/>
      <c r="AC319" s="159"/>
      <c r="AD319" s="156"/>
      <c r="AE319" s="156"/>
      <c r="AF319" s="157"/>
    </row>
    <row r="320" spans="1:33" s="1" customFormat="1" ht="18.75" customHeight="1" x14ac:dyDescent="0.2">
      <c r="A320" s="152"/>
      <c r="B320" s="105"/>
      <c r="C320" s="165" t="s">
        <v>1313</v>
      </c>
      <c r="D320" s="498" t="s">
        <v>259</v>
      </c>
      <c r="E320" s="151" t="s">
        <v>1252</v>
      </c>
      <c r="F320" s="141"/>
      <c r="G320" s="504"/>
      <c r="H320" s="545" t="s">
        <v>154</v>
      </c>
      <c r="I320" s="506" t="s">
        <v>259</v>
      </c>
      <c r="J320" s="507" t="s">
        <v>244</v>
      </c>
      <c r="K320" s="508"/>
      <c r="L320" s="509" t="s">
        <v>259</v>
      </c>
      <c r="M320" s="507" t="s">
        <v>251</v>
      </c>
      <c r="N320" s="517"/>
      <c r="O320" s="517"/>
      <c r="P320" s="517"/>
      <c r="Q320" s="517"/>
      <c r="R320" s="517"/>
      <c r="S320" s="517"/>
      <c r="T320" s="517"/>
      <c r="U320" s="517"/>
      <c r="V320" s="517"/>
      <c r="W320" s="517"/>
      <c r="X320" s="558"/>
      <c r="Y320" s="159"/>
      <c r="Z320" s="156"/>
      <c r="AA320" s="156"/>
      <c r="AB320" s="157"/>
      <c r="AC320" s="159"/>
      <c r="AD320" s="156"/>
      <c r="AE320" s="156"/>
      <c r="AF320" s="157"/>
    </row>
    <row r="321" spans="1:33" s="1" customFormat="1" ht="18.75" customHeight="1" x14ac:dyDescent="0.2">
      <c r="A321" s="152"/>
      <c r="B321" s="105"/>
      <c r="C321" s="577"/>
      <c r="D321" s="498" t="s">
        <v>259</v>
      </c>
      <c r="E321" s="151" t="s">
        <v>1315</v>
      </c>
      <c r="F321" s="141"/>
      <c r="G321" s="504"/>
      <c r="H321" s="546" t="s">
        <v>1399</v>
      </c>
      <c r="I321" s="506" t="s">
        <v>259</v>
      </c>
      <c r="J321" s="507" t="s">
        <v>1241</v>
      </c>
      <c r="K321" s="508"/>
      <c r="L321" s="535"/>
      <c r="M321" s="509" t="s">
        <v>259</v>
      </c>
      <c r="N321" s="507" t="s">
        <v>1242</v>
      </c>
      <c r="O321" s="536"/>
      <c r="P321" s="536"/>
      <c r="Q321" s="536"/>
      <c r="R321" s="536"/>
      <c r="S321" s="536"/>
      <c r="T321" s="536"/>
      <c r="U321" s="536"/>
      <c r="V321" s="536"/>
      <c r="W321" s="536"/>
      <c r="X321" s="537"/>
      <c r="Y321" s="159"/>
      <c r="Z321" s="156"/>
      <c r="AA321" s="156"/>
      <c r="AB321" s="157"/>
      <c r="AC321" s="159"/>
      <c r="AD321" s="156"/>
      <c r="AE321" s="156"/>
      <c r="AF321" s="157"/>
    </row>
    <row r="322" spans="1:33" s="1" customFormat="1" ht="18.75" customHeight="1" x14ac:dyDescent="0.2">
      <c r="A322" s="152"/>
      <c r="B322" s="105"/>
      <c r="C322" s="165"/>
      <c r="D322" s="498" t="s">
        <v>259</v>
      </c>
      <c r="E322" s="151" t="s">
        <v>1317</v>
      </c>
      <c r="F322" s="141"/>
      <c r="G322" s="504"/>
      <c r="H322" s="545" t="s">
        <v>1245</v>
      </c>
      <c r="I322" s="519" t="s">
        <v>259</v>
      </c>
      <c r="J322" s="507" t="s">
        <v>244</v>
      </c>
      <c r="K322" s="507"/>
      <c r="L322" s="509" t="s">
        <v>259</v>
      </c>
      <c r="M322" s="507" t="s">
        <v>245</v>
      </c>
      <c r="N322" s="507"/>
      <c r="O322" s="522" t="s">
        <v>259</v>
      </c>
      <c r="P322" s="507" t="s">
        <v>246</v>
      </c>
      <c r="Q322" s="517"/>
      <c r="R322" s="517"/>
      <c r="S322" s="517"/>
      <c r="T322" s="517"/>
      <c r="U322" s="517"/>
      <c r="V322" s="517"/>
      <c r="W322" s="517"/>
      <c r="X322" s="558"/>
      <c r="Y322" s="159"/>
      <c r="Z322" s="156"/>
      <c r="AA322" s="156"/>
      <c r="AB322" s="157"/>
      <c r="AC322" s="159"/>
      <c r="AD322" s="156"/>
      <c r="AE322" s="156"/>
      <c r="AF322" s="157"/>
    </row>
    <row r="323" spans="1:33" s="1" customFormat="1" ht="18.75" customHeight="1" x14ac:dyDescent="0.2">
      <c r="A323" s="152"/>
      <c r="B323" s="105"/>
      <c r="C323" s="577"/>
      <c r="D323" s="498"/>
      <c r="E323" s="151"/>
      <c r="F323" s="141"/>
      <c r="G323" s="504"/>
      <c r="H323" s="505" t="s">
        <v>1322</v>
      </c>
      <c r="I323" s="506" t="s">
        <v>259</v>
      </c>
      <c r="J323" s="507" t="s">
        <v>244</v>
      </c>
      <c r="K323" s="507"/>
      <c r="L323" s="509" t="s">
        <v>259</v>
      </c>
      <c r="M323" s="507" t="s">
        <v>245</v>
      </c>
      <c r="N323" s="507"/>
      <c r="O323" s="509" t="s">
        <v>259</v>
      </c>
      <c r="P323" s="507" t="s">
        <v>246</v>
      </c>
      <c r="Q323" s="508"/>
      <c r="R323" s="508"/>
      <c r="S323" s="508"/>
      <c r="T323" s="508"/>
      <c r="U323" s="508"/>
      <c r="V323" s="508"/>
      <c r="W323" s="508"/>
      <c r="X323" s="510"/>
      <c r="Y323" s="159"/>
      <c r="Z323" s="156"/>
      <c r="AA323" s="156"/>
      <c r="AB323" s="157"/>
      <c r="AC323" s="159"/>
      <c r="AD323" s="156"/>
      <c r="AE323" s="156"/>
      <c r="AF323" s="157"/>
    </row>
    <row r="324" spans="1:33" s="1" customFormat="1" ht="18.75" customHeight="1" x14ac:dyDescent="0.2">
      <c r="A324" s="152"/>
      <c r="B324" s="105"/>
      <c r="C324" s="165"/>
      <c r="D324" s="498"/>
      <c r="E324" s="151"/>
      <c r="F324" s="141"/>
      <c r="G324" s="504"/>
      <c r="H324" s="518" t="s">
        <v>219</v>
      </c>
      <c r="I324" s="506" t="s">
        <v>259</v>
      </c>
      <c r="J324" s="507" t="s">
        <v>244</v>
      </c>
      <c r="K324" s="508"/>
      <c r="L324" s="509" t="s">
        <v>259</v>
      </c>
      <c r="M324" s="507" t="s">
        <v>251</v>
      </c>
      <c r="N324" s="517"/>
      <c r="O324" s="517"/>
      <c r="P324" s="517"/>
      <c r="Q324" s="517"/>
      <c r="R324" s="517"/>
      <c r="S324" s="517"/>
      <c r="T324" s="517"/>
      <c r="U324" s="517"/>
      <c r="V324" s="517"/>
      <c r="W324" s="517"/>
      <c r="X324" s="558"/>
      <c r="Y324" s="159"/>
      <c r="Z324" s="156"/>
      <c r="AA324" s="156"/>
      <c r="AB324" s="157"/>
      <c r="AC324" s="159"/>
      <c r="AD324" s="156"/>
      <c r="AE324" s="156"/>
      <c r="AF324" s="157"/>
    </row>
    <row r="325" spans="1:33" s="1" customFormat="1" ht="18.75" customHeight="1" x14ac:dyDescent="0.2">
      <c r="A325" s="152"/>
      <c r="B325" s="105"/>
      <c r="C325" s="165"/>
      <c r="D325" s="141"/>
      <c r="E325" s="151"/>
      <c r="F325" s="141"/>
      <c r="G325" s="151"/>
      <c r="H325" s="505" t="s">
        <v>1323</v>
      </c>
      <c r="I325" s="506" t="s">
        <v>259</v>
      </c>
      <c r="J325" s="507" t="s">
        <v>244</v>
      </c>
      <c r="K325" s="507"/>
      <c r="L325" s="509" t="s">
        <v>259</v>
      </c>
      <c r="M325" s="540" t="s">
        <v>251</v>
      </c>
      <c r="N325" s="507"/>
      <c r="O325" s="507"/>
      <c r="P325" s="507"/>
      <c r="Q325" s="508"/>
      <c r="R325" s="508"/>
      <c r="S325" s="508"/>
      <c r="T325" s="508"/>
      <c r="U325" s="508"/>
      <c r="V325" s="508"/>
      <c r="W325" s="508"/>
      <c r="X325" s="510"/>
      <c r="Y325" s="159"/>
      <c r="Z325" s="156"/>
      <c r="AA325" s="156"/>
      <c r="AB325" s="157"/>
      <c r="AC325" s="159"/>
      <c r="AD325" s="156"/>
      <c r="AE325" s="156"/>
      <c r="AF325" s="157"/>
    </row>
    <row r="326" spans="1:33" s="1" customFormat="1" ht="18.75" customHeight="1" x14ac:dyDescent="0.2">
      <c r="A326" s="152"/>
      <c r="B326" s="105"/>
      <c r="C326" s="165"/>
      <c r="D326" s="141"/>
      <c r="E326" s="151"/>
      <c r="F326" s="141"/>
      <c r="G326" s="151"/>
      <c r="H326" s="505" t="s">
        <v>1324</v>
      </c>
      <c r="I326" s="506" t="s">
        <v>259</v>
      </c>
      <c r="J326" s="507" t="s">
        <v>244</v>
      </c>
      <c r="K326" s="507"/>
      <c r="L326" s="509" t="s">
        <v>259</v>
      </c>
      <c r="M326" s="540" t="s">
        <v>251</v>
      </c>
      <c r="N326" s="507"/>
      <c r="O326" s="507"/>
      <c r="P326" s="507"/>
      <c r="Q326" s="508"/>
      <c r="R326" s="508"/>
      <c r="S326" s="508"/>
      <c r="T326" s="508"/>
      <c r="U326" s="508"/>
      <c r="V326" s="508"/>
      <c r="W326" s="508"/>
      <c r="X326" s="510"/>
      <c r="Y326" s="159"/>
      <c r="Z326" s="156"/>
      <c r="AA326" s="156"/>
      <c r="AB326" s="157"/>
      <c r="AC326" s="159"/>
      <c r="AD326" s="156"/>
      <c r="AE326" s="156"/>
      <c r="AF326" s="157"/>
    </row>
    <row r="327" spans="1:33" s="1" customFormat="1" ht="18.75" customHeight="1" x14ac:dyDescent="0.2">
      <c r="A327" s="152"/>
      <c r="B327" s="105"/>
      <c r="C327" s="165"/>
      <c r="D327" s="141"/>
      <c r="E327" s="151"/>
      <c r="F327" s="141"/>
      <c r="G327" s="504"/>
      <c r="H327" s="573" t="s">
        <v>1302</v>
      </c>
      <c r="I327" s="506" t="s">
        <v>259</v>
      </c>
      <c r="J327" s="507" t="s">
        <v>244</v>
      </c>
      <c r="K327" s="507"/>
      <c r="L327" s="509" t="s">
        <v>259</v>
      </c>
      <c r="M327" s="507" t="s">
        <v>245</v>
      </c>
      <c r="N327" s="507"/>
      <c r="O327" s="509" t="s">
        <v>259</v>
      </c>
      <c r="P327" s="507" t="s">
        <v>246</v>
      </c>
      <c r="Q327" s="536"/>
      <c r="R327" s="536"/>
      <c r="S327" s="536"/>
      <c r="T327" s="536"/>
      <c r="U327" s="512"/>
      <c r="V327" s="512"/>
      <c r="W327" s="512"/>
      <c r="X327" s="513"/>
      <c r="Y327" s="159"/>
      <c r="Z327" s="156"/>
      <c r="AA327" s="156"/>
      <c r="AB327" s="157"/>
      <c r="AC327" s="159"/>
      <c r="AD327" s="156"/>
      <c r="AE327" s="156"/>
      <c r="AF327" s="157"/>
    </row>
    <row r="328" spans="1:33" s="1" customFormat="1" ht="18.75" customHeight="1" x14ac:dyDescent="0.2">
      <c r="A328" s="152"/>
      <c r="B328" s="105"/>
      <c r="C328" s="165"/>
      <c r="D328" s="141"/>
      <c r="E328" s="151"/>
      <c r="F328" s="141"/>
      <c r="G328" s="504"/>
      <c r="H328" s="545" t="s">
        <v>153</v>
      </c>
      <c r="I328" s="506" t="s">
        <v>259</v>
      </c>
      <c r="J328" s="507" t="s">
        <v>244</v>
      </c>
      <c r="K328" s="507"/>
      <c r="L328" s="509" t="s">
        <v>259</v>
      </c>
      <c r="M328" s="507" t="s">
        <v>1246</v>
      </c>
      <c r="N328" s="507"/>
      <c r="O328" s="509" t="s">
        <v>259</v>
      </c>
      <c r="P328" s="507" t="s">
        <v>1247</v>
      </c>
      <c r="Q328" s="517"/>
      <c r="R328" s="509" t="s">
        <v>259</v>
      </c>
      <c r="S328" s="507" t="s">
        <v>1248</v>
      </c>
      <c r="T328" s="517"/>
      <c r="U328" s="517"/>
      <c r="V328" s="517"/>
      <c r="W328" s="517"/>
      <c r="X328" s="558"/>
      <c r="Y328" s="159"/>
      <c r="Z328" s="156"/>
      <c r="AA328" s="156"/>
      <c r="AB328" s="157"/>
      <c r="AC328" s="159"/>
      <c r="AD328" s="156"/>
      <c r="AE328" s="156"/>
      <c r="AF328" s="157"/>
    </row>
    <row r="329" spans="1:33" s="1" customFormat="1" ht="18.75" customHeight="1" x14ac:dyDescent="0.2">
      <c r="A329" s="152"/>
      <c r="B329" s="105"/>
      <c r="C329" s="165"/>
      <c r="D329" s="141"/>
      <c r="E329" s="151"/>
      <c r="F329" s="141"/>
      <c r="G329" s="504"/>
      <c r="H329" s="721" t="s">
        <v>1220</v>
      </c>
      <c r="I329" s="519" t="s">
        <v>259</v>
      </c>
      <c r="J329" s="520" t="s">
        <v>244</v>
      </c>
      <c r="K329" s="520"/>
      <c r="L329" s="522"/>
      <c r="M329" s="522" t="s">
        <v>259</v>
      </c>
      <c r="N329" s="520" t="s">
        <v>1224</v>
      </c>
      <c r="O329" s="549"/>
      <c r="P329" s="522"/>
      <c r="Q329" s="522" t="s">
        <v>259</v>
      </c>
      <c r="R329" s="2" t="s">
        <v>1225</v>
      </c>
      <c r="S329" s="522"/>
      <c r="T329" s="522"/>
      <c r="U329" s="522"/>
      <c r="V329" s="2"/>
      <c r="W329" s="512"/>
      <c r="X329" s="513"/>
      <c r="Y329" s="156"/>
      <c r="Z329" s="156"/>
      <c r="AA329" s="156"/>
      <c r="AB329" s="157"/>
      <c r="AC329" s="159"/>
      <c r="AD329" s="156"/>
      <c r="AE329" s="156"/>
      <c r="AF329" s="157"/>
    </row>
    <row r="330" spans="1:33" s="1" customFormat="1" ht="18.75" customHeight="1" x14ac:dyDescent="0.2">
      <c r="A330" s="160"/>
      <c r="B330" s="136"/>
      <c r="C330" s="161"/>
      <c r="D330" s="102"/>
      <c r="E330" s="493"/>
      <c r="F330" s="142"/>
      <c r="G330" s="162"/>
      <c r="H330" s="736"/>
      <c r="I330" s="532" t="s">
        <v>259</v>
      </c>
      <c r="J330" s="85" t="s">
        <v>1226</v>
      </c>
      <c r="K330" s="85"/>
      <c r="L330" s="533"/>
      <c r="M330" s="533" t="s">
        <v>259</v>
      </c>
      <c r="N330" s="85" t="s">
        <v>1227</v>
      </c>
      <c r="O330" s="550"/>
      <c r="P330" s="533"/>
      <c r="Q330" s="533" t="s">
        <v>259</v>
      </c>
      <c r="R330" s="85" t="s">
        <v>1228</v>
      </c>
      <c r="S330" s="533"/>
      <c r="T330" s="85"/>
      <c r="U330" s="533" t="s">
        <v>259</v>
      </c>
      <c r="V330" s="85" t="s">
        <v>1229</v>
      </c>
      <c r="W330" s="551"/>
      <c r="X330" s="531"/>
      <c r="Y330" s="528"/>
      <c r="Z330" s="528"/>
      <c r="AA330" s="528"/>
      <c r="AB330" s="163"/>
      <c r="AC330" s="164"/>
      <c r="AD330" s="528"/>
      <c r="AE330" s="528"/>
      <c r="AF330" s="163"/>
    </row>
    <row r="331" spans="1:33" s="1" customFormat="1" ht="18.75" customHeight="1" x14ac:dyDescent="0.2">
      <c r="A331" s="41"/>
      <c r="B331" s="134"/>
      <c r="C331" s="563"/>
      <c r="D331" s="139"/>
      <c r="E331" s="497"/>
      <c r="F331" s="166"/>
      <c r="G331" s="580"/>
      <c r="H331" s="564" t="s">
        <v>1305</v>
      </c>
      <c r="I331" s="553" t="s">
        <v>259</v>
      </c>
      <c r="J331" s="565" t="s">
        <v>1306</v>
      </c>
      <c r="K331" s="554"/>
      <c r="L331" s="555"/>
      <c r="M331" s="556" t="s">
        <v>259</v>
      </c>
      <c r="N331" s="565" t="s">
        <v>1307</v>
      </c>
      <c r="O331" s="575"/>
      <c r="P331" s="575"/>
      <c r="Q331" s="575"/>
      <c r="R331" s="575"/>
      <c r="S331" s="575"/>
      <c r="T331" s="575"/>
      <c r="U331" s="575"/>
      <c r="V331" s="575"/>
      <c r="W331" s="575"/>
      <c r="X331" s="576"/>
      <c r="Y331" s="500" t="s">
        <v>259</v>
      </c>
      <c r="Z331" s="22" t="s">
        <v>243</v>
      </c>
      <c r="AA331" s="22"/>
      <c r="AB331" s="503"/>
      <c r="AC331" s="500" t="s">
        <v>259</v>
      </c>
      <c r="AD331" s="22" t="s">
        <v>243</v>
      </c>
      <c r="AE331" s="22"/>
      <c r="AF331" s="503"/>
      <c r="AG331" s="542"/>
    </row>
    <row r="332" spans="1:33" s="1" customFormat="1" ht="18.75" customHeight="1" x14ac:dyDescent="0.2">
      <c r="A332" s="152"/>
      <c r="B332" s="105"/>
      <c r="C332" s="165"/>
      <c r="D332" s="141"/>
      <c r="E332" s="151"/>
      <c r="F332" s="167"/>
      <c r="G332" s="581"/>
      <c r="H332" s="545" t="s">
        <v>148</v>
      </c>
      <c r="I332" s="506" t="s">
        <v>259</v>
      </c>
      <c r="J332" s="507" t="s">
        <v>244</v>
      </c>
      <c r="K332" s="507"/>
      <c r="L332" s="535"/>
      <c r="M332" s="509" t="s">
        <v>259</v>
      </c>
      <c r="N332" s="507" t="s">
        <v>1308</v>
      </c>
      <c r="O332" s="507"/>
      <c r="P332" s="535"/>
      <c r="Q332" s="508"/>
      <c r="R332" s="508"/>
      <c r="S332" s="508"/>
      <c r="T332" s="508"/>
      <c r="U332" s="508"/>
      <c r="V332" s="508"/>
      <c r="W332" s="508"/>
      <c r="X332" s="510"/>
      <c r="Y332" s="498" t="s">
        <v>259</v>
      </c>
      <c r="Z332" s="2" t="s">
        <v>248</v>
      </c>
      <c r="AA332" s="156"/>
      <c r="AB332" s="157"/>
      <c r="AC332" s="498" t="s">
        <v>259</v>
      </c>
      <c r="AD332" s="2" t="s">
        <v>248</v>
      </c>
      <c r="AE332" s="156"/>
      <c r="AF332" s="157"/>
      <c r="AG332" s="542"/>
    </row>
    <row r="333" spans="1:33" s="1" customFormat="1" ht="19.5" customHeight="1" x14ac:dyDescent="0.2">
      <c r="A333" s="152"/>
      <c r="B333" s="105"/>
      <c r="C333" s="153"/>
      <c r="D333" s="103"/>
      <c r="E333" s="151"/>
      <c r="F333" s="141"/>
      <c r="G333" s="154"/>
      <c r="H333" s="538" t="s">
        <v>1293</v>
      </c>
      <c r="I333" s="506" t="s">
        <v>259</v>
      </c>
      <c r="J333" s="507" t="s">
        <v>260</v>
      </c>
      <c r="K333" s="508"/>
      <c r="L333" s="535"/>
      <c r="M333" s="509" t="s">
        <v>259</v>
      </c>
      <c r="N333" s="507" t="s">
        <v>771</v>
      </c>
      <c r="O333" s="509"/>
      <c r="P333" s="507"/>
      <c r="Q333" s="536"/>
      <c r="R333" s="536"/>
      <c r="S333" s="536"/>
      <c r="T333" s="536"/>
      <c r="U333" s="536"/>
      <c r="V333" s="536"/>
      <c r="W333" s="536"/>
      <c r="X333" s="537"/>
      <c r="Y333" s="498"/>
      <c r="Z333" s="2"/>
      <c r="AA333" s="156"/>
      <c r="AB333" s="157"/>
      <c r="AC333" s="498"/>
      <c r="AD333" s="2"/>
      <c r="AE333" s="156"/>
      <c r="AF333" s="157"/>
    </row>
    <row r="334" spans="1:33" s="1" customFormat="1" ht="19.5" customHeight="1" x14ac:dyDescent="0.2">
      <c r="A334" s="152"/>
      <c r="B334" s="105"/>
      <c r="C334" s="153"/>
      <c r="D334" s="103"/>
      <c r="E334" s="151"/>
      <c r="F334" s="141"/>
      <c r="G334" s="154"/>
      <c r="H334" s="538" t="s">
        <v>1233</v>
      </c>
      <c r="I334" s="506" t="s">
        <v>259</v>
      </c>
      <c r="J334" s="507" t="s">
        <v>260</v>
      </c>
      <c r="K334" s="508"/>
      <c r="L334" s="535"/>
      <c r="M334" s="509" t="s">
        <v>259</v>
      </c>
      <c r="N334" s="507" t="s">
        <v>771</v>
      </c>
      <c r="O334" s="509"/>
      <c r="P334" s="507"/>
      <c r="Q334" s="536"/>
      <c r="R334" s="536"/>
      <c r="S334" s="536"/>
      <c r="T334" s="536"/>
      <c r="U334" s="536"/>
      <c r="V334" s="536"/>
      <c r="W334" s="536"/>
      <c r="X334" s="537"/>
      <c r="Y334" s="156"/>
      <c r="Z334" s="156"/>
      <c r="AA334" s="156"/>
      <c r="AB334" s="157"/>
      <c r="AC334" s="159"/>
      <c r="AD334" s="156"/>
      <c r="AE334" s="156"/>
      <c r="AF334" s="157"/>
    </row>
    <row r="335" spans="1:33" s="1" customFormat="1" ht="19.5" customHeight="1" x14ac:dyDescent="0.2">
      <c r="A335" s="152"/>
      <c r="B335" s="105"/>
      <c r="C335" s="153"/>
      <c r="D335" s="103"/>
      <c r="E335" s="151"/>
      <c r="F335" s="141"/>
      <c r="G335" s="154"/>
      <c r="H335" s="538" t="s">
        <v>773</v>
      </c>
      <c r="I335" s="506" t="s">
        <v>259</v>
      </c>
      <c r="J335" s="507" t="s">
        <v>260</v>
      </c>
      <c r="K335" s="508"/>
      <c r="L335" s="535"/>
      <c r="M335" s="509" t="s">
        <v>259</v>
      </c>
      <c r="N335" s="507" t="s">
        <v>771</v>
      </c>
      <c r="O335" s="509"/>
      <c r="P335" s="507"/>
      <c r="Q335" s="536"/>
      <c r="R335" s="536"/>
      <c r="S335" s="536"/>
      <c r="T335" s="536"/>
      <c r="U335" s="536"/>
      <c r="V335" s="536"/>
      <c r="W335" s="536"/>
      <c r="X335" s="537"/>
      <c r="Y335" s="156"/>
      <c r="Z335" s="156"/>
      <c r="AA335" s="156"/>
      <c r="AB335" s="157"/>
      <c r="AC335" s="159"/>
      <c r="AD335" s="156"/>
      <c r="AE335" s="156"/>
      <c r="AF335" s="157"/>
    </row>
    <row r="336" spans="1:33" s="1" customFormat="1" ht="18.75" customHeight="1" x14ac:dyDescent="0.2">
      <c r="A336" s="152"/>
      <c r="B336" s="105"/>
      <c r="C336" s="165" t="s">
        <v>1392</v>
      </c>
      <c r="D336" s="498" t="s">
        <v>259</v>
      </c>
      <c r="E336" s="151" t="s">
        <v>1251</v>
      </c>
      <c r="F336" s="167"/>
      <c r="G336" s="581"/>
      <c r="H336" s="754" t="s">
        <v>1310</v>
      </c>
      <c r="I336" s="723" t="s">
        <v>259</v>
      </c>
      <c r="J336" s="724" t="s">
        <v>244</v>
      </c>
      <c r="K336" s="724"/>
      <c r="L336" s="723" t="s">
        <v>259</v>
      </c>
      <c r="M336" s="724" t="s">
        <v>251</v>
      </c>
      <c r="N336" s="724"/>
      <c r="O336" s="520"/>
      <c r="P336" s="520"/>
      <c r="Q336" s="520"/>
      <c r="R336" s="520"/>
      <c r="S336" s="520"/>
      <c r="T336" s="520"/>
      <c r="U336" s="520"/>
      <c r="V336" s="520"/>
      <c r="W336" s="520"/>
      <c r="X336" s="570"/>
      <c r="Y336" s="159"/>
      <c r="Z336" s="156"/>
      <c r="AA336" s="156"/>
      <c r="AB336" s="157"/>
      <c r="AC336" s="159"/>
      <c r="AD336" s="156"/>
      <c r="AE336" s="156"/>
      <c r="AF336" s="157"/>
    </row>
    <row r="337" spans="1:32" s="1" customFormat="1" ht="18.75" customHeight="1" x14ac:dyDescent="0.2">
      <c r="A337" s="498" t="s">
        <v>259</v>
      </c>
      <c r="B337" s="105">
        <v>39</v>
      </c>
      <c r="C337" s="165" t="s">
        <v>1313</v>
      </c>
      <c r="D337" s="498" t="s">
        <v>259</v>
      </c>
      <c r="E337" s="151" t="s">
        <v>1252</v>
      </c>
      <c r="F337" s="167"/>
      <c r="G337" s="581"/>
      <c r="H337" s="755"/>
      <c r="I337" s="689"/>
      <c r="J337" s="725"/>
      <c r="K337" s="725"/>
      <c r="L337" s="689"/>
      <c r="M337" s="725"/>
      <c r="N337" s="725"/>
      <c r="O337" s="540"/>
      <c r="P337" s="540"/>
      <c r="Q337" s="540"/>
      <c r="R337" s="540"/>
      <c r="S337" s="540"/>
      <c r="T337" s="540"/>
      <c r="U337" s="540"/>
      <c r="V337" s="540"/>
      <c r="W337" s="540"/>
      <c r="X337" s="541"/>
      <c r="Y337" s="159"/>
      <c r="Z337" s="156"/>
      <c r="AA337" s="156"/>
      <c r="AB337" s="157"/>
      <c r="AC337" s="159"/>
      <c r="AD337" s="156"/>
      <c r="AE337" s="156"/>
      <c r="AF337" s="157"/>
    </row>
    <row r="338" spans="1:32" s="1" customFormat="1" ht="18.75" customHeight="1" x14ac:dyDescent="0.2">
      <c r="A338" s="152"/>
      <c r="B338" s="105"/>
      <c r="C338" s="165" t="s">
        <v>1304</v>
      </c>
      <c r="D338" s="498" t="s">
        <v>259</v>
      </c>
      <c r="E338" s="151" t="s">
        <v>1315</v>
      </c>
      <c r="F338" s="167"/>
      <c r="G338" s="581"/>
      <c r="H338" s="545" t="s">
        <v>1311</v>
      </c>
      <c r="I338" s="519" t="s">
        <v>259</v>
      </c>
      <c r="J338" s="507" t="s">
        <v>244</v>
      </c>
      <c r="K338" s="507"/>
      <c r="L338" s="509" t="s">
        <v>259</v>
      </c>
      <c r="M338" s="507" t="s">
        <v>245</v>
      </c>
      <c r="N338" s="507"/>
      <c r="O338" s="522" t="s">
        <v>259</v>
      </c>
      <c r="P338" s="507" t="s">
        <v>246</v>
      </c>
      <c r="Q338" s="517"/>
      <c r="R338" s="517"/>
      <c r="S338" s="517"/>
      <c r="T338" s="517"/>
      <c r="U338" s="517"/>
      <c r="V338" s="517"/>
      <c r="W338" s="517"/>
      <c r="X338" s="558"/>
      <c r="Y338" s="159"/>
      <c r="Z338" s="156"/>
      <c r="AA338" s="156"/>
      <c r="AB338" s="157"/>
      <c r="AC338" s="159"/>
      <c r="AD338" s="156"/>
      <c r="AE338" s="156"/>
      <c r="AF338" s="157"/>
    </row>
    <row r="339" spans="1:32" s="1" customFormat="1" ht="18.75" customHeight="1" x14ac:dyDescent="0.2">
      <c r="A339" s="152"/>
      <c r="B339" s="105"/>
      <c r="C339" s="153"/>
      <c r="D339" s="498" t="s">
        <v>259</v>
      </c>
      <c r="E339" s="151" t="s">
        <v>1317</v>
      </c>
      <c r="F339" s="167"/>
      <c r="G339" s="581"/>
      <c r="H339" s="545" t="s">
        <v>154</v>
      </c>
      <c r="I339" s="506" t="s">
        <v>259</v>
      </c>
      <c r="J339" s="507" t="s">
        <v>244</v>
      </c>
      <c r="K339" s="508"/>
      <c r="L339" s="509" t="s">
        <v>259</v>
      </c>
      <c r="M339" s="507" t="s">
        <v>251</v>
      </c>
      <c r="N339" s="517"/>
      <c r="O339" s="517"/>
      <c r="P339" s="517"/>
      <c r="Q339" s="517"/>
      <c r="R339" s="517"/>
      <c r="S339" s="517"/>
      <c r="T339" s="517"/>
      <c r="U339" s="517"/>
      <c r="V339" s="517"/>
      <c r="W339" s="517"/>
      <c r="X339" s="558"/>
      <c r="Y339" s="159"/>
      <c r="Z339" s="156"/>
      <c r="AA339" s="156"/>
      <c r="AB339" s="157"/>
      <c r="AC339" s="159"/>
      <c r="AD339" s="156"/>
      <c r="AE339" s="156"/>
      <c r="AF339" s="157"/>
    </row>
    <row r="340" spans="1:32" s="1" customFormat="1" ht="18.75" customHeight="1" x14ac:dyDescent="0.2">
      <c r="A340" s="498"/>
      <c r="B340" s="105"/>
      <c r="C340" s="165"/>
      <c r="D340" s="498"/>
      <c r="E340" s="151"/>
      <c r="F340" s="141"/>
      <c r="G340" s="151"/>
      <c r="H340" s="505" t="s">
        <v>1323</v>
      </c>
      <c r="I340" s="506" t="s">
        <v>259</v>
      </c>
      <c r="J340" s="507" t="s">
        <v>244</v>
      </c>
      <c r="K340" s="507"/>
      <c r="L340" s="509" t="s">
        <v>259</v>
      </c>
      <c r="M340" s="540" t="s">
        <v>251</v>
      </c>
      <c r="N340" s="507"/>
      <c r="O340" s="507"/>
      <c r="P340" s="507"/>
      <c r="Q340" s="508"/>
      <c r="R340" s="508"/>
      <c r="S340" s="508"/>
      <c r="T340" s="508"/>
      <c r="U340" s="508"/>
      <c r="V340" s="508"/>
      <c r="W340" s="508"/>
      <c r="X340" s="510"/>
      <c r="Y340" s="159"/>
      <c r="Z340" s="156"/>
      <c r="AA340" s="156"/>
      <c r="AB340" s="157"/>
      <c r="AC340" s="159"/>
      <c r="AD340" s="156"/>
      <c r="AE340" s="156"/>
      <c r="AF340" s="157"/>
    </row>
    <row r="341" spans="1:32" s="1" customFormat="1" ht="18.75" customHeight="1" x14ac:dyDescent="0.2">
      <c r="A341" s="152"/>
      <c r="B341" s="105"/>
      <c r="C341" s="165"/>
      <c r="D341" s="498"/>
      <c r="E341" s="151"/>
      <c r="F341" s="141"/>
      <c r="G341" s="151"/>
      <c r="H341" s="505" t="s">
        <v>1324</v>
      </c>
      <c r="I341" s="506" t="s">
        <v>259</v>
      </c>
      <c r="J341" s="507" t="s">
        <v>244</v>
      </c>
      <c r="K341" s="507"/>
      <c r="L341" s="509" t="s">
        <v>259</v>
      </c>
      <c r="M341" s="540" t="s">
        <v>251</v>
      </c>
      <c r="N341" s="507"/>
      <c r="O341" s="507"/>
      <c r="P341" s="507"/>
      <c r="Q341" s="508"/>
      <c r="R341" s="508"/>
      <c r="S341" s="508"/>
      <c r="T341" s="508"/>
      <c r="U341" s="508"/>
      <c r="V341" s="508"/>
      <c r="W341" s="508"/>
      <c r="X341" s="510"/>
      <c r="Y341" s="159"/>
      <c r="Z341" s="156"/>
      <c r="AA341" s="156"/>
      <c r="AB341" s="157"/>
      <c r="AC341" s="159"/>
      <c r="AD341" s="156"/>
      <c r="AE341" s="156"/>
      <c r="AF341" s="157"/>
    </row>
    <row r="342" spans="1:32" s="1" customFormat="1" ht="18.75" customHeight="1" x14ac:dyDescent="0.2">
      <c r="A342" s="152"/>
      <c r="B342" s="105"/>
      <c r="C342" s="153"/>
      <c r="D342" s="498"/>
      <c r="E342" s="151"/>
      <c r="F342" s="167"/>
      <c r="G342" s="581"/>
      <c r="H342" s="573" t="s">
        <v>1302</v>
      </c>
      <c r="I342" s="506" t="s">
        <v>259</v>
      </c>
      <c r="J342" s="507" t="s">
        <v>244</v>
      </c>
      <c r="K342" s="507"/>
      <c r="L342" s="509" t="s">
        <v>259</v>
      </c>
      <c r="M342" s="507" t="s">
        <v>245</v>
      </c>
      <c r="N342" s="507"/>
      <c r="O342" s="509" t="s">
        <v>259</v>
      </c>
      <c r="P342" s="507" t="s">
        <v>246</v>
      </c>
      <c r="Q342" s="536"/>
      <c r="R342" s="536"/>
      <c r="S342" s="536"/>
      <c r="T342" s="536"/>
      <c r="U342" s="512"/>
      <c r="V342" s="512"/>
      <c r="W342" s="512"/>
      <c r="X342" s="513"/>
      <c r="Y342" s="159"/>
      <c r="Z342" s="156"/>
      <c r="AA342" s="156"/>
      <c r="AB342" s="157"/>
      <c r="AC342" s="159"/>
      <c r="AD342" s="156"/>
      <c r="AE342" s="156"/>
      <c r="AF342" s="157"/>
    </row>
    <row r="343" spans="1:32" s="1" customFormat="1" ht="18.75" customHeight="1" x14ac:dyDescent="0.2">
      <c r="A343" s="152"/>
      <c r="B343" s="105"/>
      <c r="C343" s="153"/>
      <c r="D343" s="103"/>
      <c r="E343" s="151"/>
      <c r="F343" s="167"/>
      <c r="G343" s="581"/>
      <c r="H343" s="545" t="s">
        <v>153</v>
      </c>
      <c r="I343" s="506" t="s">
        <v>259</v>
      </c>
      <c r="J343" s="507" t="s">
        <v>244</v>
      </c>
      <c r="K343" s="507"/>
      <c r="L343" s="509" t="s">
        <v>259</v>
      </c>
      <c r="M343" s="507" t="s">
        <v>1246</v>
      </c>
      <c r="N343" s="507"/>
      <c r="O343" s="509" t="s">
        <v>259</v>
      </c>
      <c r="P343" s="507" t="s">
        <v>1247</v>
      </c>
      <c r="Q343" s="517"/>
      <c r="R343" s="509" t="s">
        <v>259</v>
      </c>
      <c r="S343" s="507" t="s">
        <v>1248</v>
      </c>
      <c r="T343" s="517"/>
      <c r="U343" s="517"/>
      <c r="V343" s="517"/>
      <c r="W343" s="517"/>
      <c r="X343" s="558"/>
      <c r="Y343" s="159"/>
      <c r="Z343" s="156"/>
      <c r="AA343" s="156"/>
      <c r="AB343" s="157"/>
      <c r="AC343" s="159"/>
      <c r="AD343" s="156"/>
      <c r="AE343" s="156"/>
      <c r="AF343" s="157"/>
    </row>
    <row r="344" spans="1:32" s="1" customFormat="1" ht="18.75" customHeight="1" x14ac:dyDescent="0.2">
      <c r="A344" s="152"/>
      <c r="B344" s="105"/>
      <c r="C344" s="153"/>
      <c r="D344" s="103"/>
      <c r="E344" s="151"/>
      <c r="F344" s="167"/>
      <c r="G344" s="581"/>
      <c r="H344" s="721" t="s">
        <v>1220</v>
      </c>
      <c r="I344" s="519" t="s">
        <v>259</v>
      </c>
      <c r="J344" s="520" t="s">
        <v>244</v>
      </c>
      <c r="K344" s="520"/>
      <c r="L344" s="522"/>
      <c r="M344" s="522" t="s">
        <v>259</v>
      </c>
      <c r="N344" s="520" t="s">
        <v>1224</v>
      </c>
      <c r="O344" s="549"/>
      <c r="P344" s="522"/>
      <c r="Q344" s="522" t="s">
        <v>259</v>
      </c>
      <c r="R344" s="2" t="s">
        <v>1225</v>
      </c>
      <c r="S344" s="522"/>
      <c r="T344" s="522"/>
      <c r="U344" s="522"/>
      <c r="V344" s="2"/>
      <c r="W344" s="512"/>
      <c r="X344" s="513"/>
      <c r="Y344" s="156"/>
      <c r="Z344" s="156"/>
      <c r="AA344" s="156"/>
      <c r="AB344" s="157"/>
      <c r="AC344" s="159"/>
      <c r="AD344" s="156"/>
      <c r="AE344" s="156"/>
      <c r="AF344" s="157"/>
    </row>
    <row r="345" spans="1:32" s="1" customFormat="1" ht="18.75" customHeight="1" x14ac:dyDescent="0.2">
      <c r="A345" s="160"/>
      <c r="B345" s="136"/>
      <c r="C345" s="161"/>
      <c r="D345" s="102"/>
      <c r="E345" s="493"/>
      <c r="F345" s="142"/>
      <c r="G345" s="162"/>
      <c r="H345" s="736"/>
      <c r="I345" s="498" t="s">
        <v>259</v>
      </c>
      <c r="J345" s="85" t="s">
        <v>1226</v>
      </c>
      <c r="K345" s="2"/>
      <c r="L345" s="148"/>
      <c r="M345" s="148" t="s">
        <v>259</v>
      </c>
      <c r="N345" s="85" t="s">
        <v>1227</v>
      </c>
      <c r="O345" s="550"/>
      <c r="P345" s="533"/>
      <c r="Q345" s="533" t="s">
        <v>259</v>
      </c>
      <c r="R345" s="85" t="s">
        <v>1228</v>
      </c>
      <c r="S345" s="533"/>
      <c r="T345" s="85"/>
      <c r="U345" s="533" t="s">
        <v>259</v>
      </c>
      <c r="V345" s="85" t="s">
        <v>1229</v>
      </c>
      <c r="W345" s="551"/>
      <c r="X345" s="531"/>
      <c r="Y345" s="528"/>
      <c r="Z345" s="528"/>
      <c r="AA345" s="528"/>
      <c r="AB345" s="163"/>
      <c r="AC345" s="164"/>
      <c r="AD345" s="528"/>
      <c r="AE345" s="528"/>
      <c r="AF345" s="163"/>
    </row>
    <row r="346" spans="1:32" s="1" customFormat="1" ht="20.25" customHeight="1" x14ac:dyDescent="0.2">
      <c r="A346" s="12"/>
      <c r="B346" s="12"/>
      <c r="G346" s="155"/>
      <c r="I346" s="7"/>
      <c r="K346" s="7"/>
      <c r="L346" s="7"/>
      <c r="M346" s="7"/>
    </row>
    <row r="347" spans="1:32" s="1" customFormat="1" ht="20.25" customHeight="1" x14ac:dyDescent="0.2">
      <c r="A347" s="711" t="s">
        <v>1400</v>
      </c>
      <c r="B347" s="711"/>
      <c r="C347" s="711"/>
      <c r="D347" s="711"/>
      <c r="E347" s="711"/>
      <c r="F347" s="711"/>
      <c r="G347" s="711"/>
      <c r="H347" s="711"/>
      <c r="I347" s="711"/>
      <c r="J347" s="711"/>
      <c r="K347" s="711"/>
      <c r="L347" s="711"/>
      <c r="M347" s="711"/>
      <c r="N347" s="711"/>
      <c r="O347" s="711"/>
      <c r="P347" s="711"/>
      <c r="Q347" s="711"/>
      <c r="R347" s="711"/>
      <c r="S347" s="711"/>
      <c r="T347" s="711"/>
      <c r="U347" s="711"/>
      <c r="V347" s="711"/>
      <c r="W347" s="711"/>
      <c r="X347" s="711"/>
      <c r="Y347" s="711"/>
      <c r="Z347" s="711"/>
      <c r="AA347" s="711"/>
      <c r="AB347" s="711"/>
      <c r="AC347" s="711"/>
      <c r="AD347" s="711"/>
      <c r="AE347" s="711"/>
      <c r="AF347" s="711"/>
    </row>
    <row r="348" spans="1:32" s="1" customFormat="1" ht="20.25" customHeight="1" x14ac:dyDescent="0.2">
      <c r="A348" s="12"/>
      <c r="B348" s="12"/>
      <c r="G348" s="155"/>
    </row>
    <row r="349" spans="1:32" s="1" customFormat="1" ht="30" customHeight="1" x14ac:dyDescent="0.2">
      <c r="A349" s="12"/>
      <c r="B349" s="12"/>
      <c r="G349" s="155"/>
      <c r="S349" s="670" t="s">
        <v>141</v>
      </c>
      <c r="T349" s="671"/>
      <c r="U349" s="671"/>
      <c r="V349" s="672"/>
      <c r="W349" s="146"/>
      <c r="X349" s="147"/>
      <c r="Y349" s="147"/>
      <c r="Z349" s="147"/>
      <c r="AA349" s="147"/>
      <c r="AB349" s="147"/>
      <c r="AC349" s="147"/>
      <c r="AD349" s="147"/>
      <c r="AE349" s="147"/>
      <c r="AF349" s="145"/>
    </row>
    <row r="350" spans="1:32" s="1" customFormat="1" ht="20.25" customHeight="1" x14ac:dyDescent="0.2">
      <c r="A350" s="12"/>
      <c r="B350" s="12"/>
      <c r="G350" s="155"/>
    </row>
    <row r="351" spans="1:32" s="1" customFormat="1" ht="18" customHeight="1" x14ac:dyDescent="0.2">
      <c r="A351" s="670" t="s">
        <v>142</v>
      </c>
      <c r="B351" s="671"/>
      <c r="C351" s="672"/>
      <c r="D351" s="670" t="s">
        <v>2</v>
      </c>
      <c r="E351" s="672"/>
      <c r="F351" s="752" t="s">
        <v>143</v>
      </c>
      <c r="G351" s="753"/>
      <c r="H351" s="670" t="s">
        <v>214</v>
      </c>
      <c r="I351" s="671"/>
      <c r="J351" s="671"/>
      <c r="K351" s="671"/>
      <c r="L351" s="671"/>
      <c r="M351" s="671"/>
      <c r="N351" s="671"/>
      <c r="O351" s="671"/>
      <c r="P351" s="671"/>
      <c r="Q351" s="671"/>
      <c r="R351" s="671"/>
      <c r="S351" s="671"/>
      <c r="T351" s="671"/>
      <c r="U351" s="671"/>
      <c r="V351" s="671"/>
      <c r="W351" s="671"/>
      <c r="X351" s="671"/>
      <c r="Y351" s="671"/>
      <c r="Z351" s="671"/>
      <c r="AA351" s="671"/>
      <c r="AB351" s="671"/>
      <c r="AC351" s="671"/>
      <c r="AD351" s="671"/>
      <c r="AE351" s="671"/>
      <c r="AF351" s="672"/>
    </row>
    <row r="352" spans="1:32" s="1" customFormat="1" ht="18.75" customHeight="1" x14ac:dyDescent="0.2">
      <c r="A352" s="712" t="s">
        <v>146</v>
      </c>
      <c r="B352" s="713"/>
      <c r="C352" s="714"/>
      <c r="D352" s="133"/>
      <c r="E352" s="4"/>
      <c r="F352" s="6"/>
      <c r="G352" s="530"/>
      <c r="H352" s="717" t="s">
        <v>147</v>
      </c>
      <c r="I352" s="500" t="s">
        <v>259</v>
      </c>
      <c r="J352" s="22" t="s">
        <v>235</v>
      </c>
      <c r="K352" s="22"/>
      <c r="L352" s="22"/>
      <c r="M352" s="501" t="s">
        <v>259</v>
      </c>
      <c r="N352" s="22" t="s">
        <v>236</v>
      </c>
      <c r="O352" s="22"/>
      <c r="P352" s="22"/>
      <c r="Q352" s="501" t="s">
        <v>259</v>
      </c>
      <c r="R352" s="22" t="s">
        <v>237</v>
      </c>
      <c r="S352" s="22"/>
      <c r="T352" s="22"/>
      <c r="U352" s="501" t="s">
        <v>259</v>
      </c>
      <c r="V352" s="22" t="s">
        <v>238</v>
      </c>
      <c r="W352" s="22"/>
      <c r="X352" s="22"/>
      <c r="Y352" s="22"/>
      <c r="Z352" s="22"/>
      <c r="AA352" s="22"/>
      <c r="AB352" s="22"/>
      <c r="AC352" s="22"/>
      <c r="AD352" s="22"/>
      <c r="AE352" s="22"/>
      <c r="AF352" s="23"/>
    </row>
    <row r="353" spans="1:33" s="1" customFormat="1" ht="18.75" customHeight="1" x14ac:dyDescent="0.2">
      <c r="A353" s="673"/>
      <c r="B353" s="674"/>
      <c r="C353" s="675"/>
      <c r="D353" s="135"/>
      <c r="E353" s="171"/>
      <c r="F353" s="102"/>
      <c r="G353" s="531"/>
      <c r="H353" s="733"/>
      <c r="I353" s="532" t="s">
        <v>259</v>
      </c>
      <c r="J353" s="85" t="s">
        <v>239</v>
      </c>
      <c r="K353" s="85"/>
      <c r="L353" s="85"/>
      <c r="M353" s="533" t="s">
        <v>259</v>
      </c>
      <c r="N353" s="85" t="s">
        <v>240</v>
      </c>
      <c r="O353" s="85"/>
      <c r="P353" s="85"/>
      <c r="Q353" s="533" t="s">
        <v>259</v>
      </c>
      <c r="R353" s="85" t="s">
        <v>241</v>
      </c>
      <c r="S353" s="85"/>
      <c r="T353" s="85"/>
      <c r="U353" s="533" t="s">
        <v>259</v>
      </c>
      <c r="V353" s="85" t="s">
        <v>242</v>
      </c>
      <c r="W353" s="85"/>
      <c r="X353" s="85"/>
      <c r="Y353" s="8"/>
      <c r="Z353" s="8"/>
      <c r="AA353" s="8"/>
      <c r="AB353" s="8"/>
      <c r="AC353" s="8"/>
      <c r="AD353" s="8"/>
      <c r="AE353" s="8"/>
      <c r="AF353" s="171"/>
    </row>
    <row r="354" spans="1:33" s="1" customFormat="1" ht="19.5" customHeight="1" x14ac:dyDescent="0.2">
      <c r="A354" s="152"/>
      <c r="B354" s="105"/>
      <c r="C354" s="153"/>
      <c r="D354" s="103"/>
      <c r="E354" s="151"/>
      <c r="F354" s="141"/>
      <c r="G354" s="154"/>
      <c r="H354" s="534" t="s">
        <v>1233</v>
      </c>
      <c r="I354" s="506" t="s">
        <v>259</v>
      </c>
      <c r="J354" s="507" t="s">
        <v>260</v>
      </c>
      <c r="K354" s="508"/>
      <c r="L354" s="535"/>
      <c r="M354" s="509" t="s">
        <v>259</v>
      </c>
      <c r="N354" s="507" t="s">
        <v>771</v>
      </c>
      <c r="O354" s="509"/>
      <c r="P354" s="507"/>
      <c r="Q354" s="536"/>
      <c r="R354" s="536"/>
      <c r="S354" s="536"/>
      <c r="T354" s="536"/>
      <c r="U354" s="536"/>
      <c r="V354" s="536"/>
      <c r="W354" s="536"/>
      <c r="X354" s="536"/>
      <c r="Y354" s="536"/>
      <c r="Z354" s="536"/>
      <c r="AA354" s="536"/>
      <c r="AB354" s="536"/>
      <c r="AC354" s="536"/>
      <c r="AD354" s="536"/>
      <c r="AE354" s="536"/>
      <c r="AF354" s="582"/>
    </row>
    <row r="355" spans="1:33" s="1" customFormat="1" ht="18.75" customHeight="1" x14ac:dyDescent="0.2">
      <c r="A355" s="152"/>
      <c r="B355" s="105"/>
      <c r="C355" s="153"/>
      <c r="D355" s="103"/>
      <c r="E355" s="151"/>
      <c r="F355" s="167"/>
      <c r="G355" s="154"/>
      <c r="H355" s="538" t="s">
        <v>773</v>
      </c>
      <c r="I355" s="506" t="s">
        <v>259</v>
      </c>
      <c r="J355" s="507" t="s">
        <v>260</v>
      </c>
      <c r="K355" s="508"/>
      <c r="L355" s="535"/>
      <c r="M355" s="509" t="s">
        <v>259</v>
      </c>
      <c r="N355" s="507" t="s">
        <v>771</v>
      </c>
      <c r="O355" s="509"/>
      <c r="P355" s="583"/>
      <c r="Q355" s="583"/>
      <c r="R355" s="583"/>
      <c r="S355" s="583"/>
      <c r="T355" s="583"/>
      <c r="U355" s="583"/>
      <c r="V355" s="583"/>
      <c r="W355" s="583"/>
      <c r="X355" s="583"/>
      <c r="Y355" s="543"/>
      <c r="Z355" s="543"/>
      <c r="AA355" s="543"/>
      <c r="AB355" s="543"/>
      <c r="AC355" s="543"/>
      <c r="AD355" s="543"/>
      <c r="AE355" s="543"/>
      <c r="AF355" s="544"/>
    </row>
    <row r="356" spans="1:33" s="1" customFormat="1" ht="18.75" customHeight="1" x14ac:dyDescent="0.2">
      <c r="A356" s="152"/>
      <c r="B356" s="105"/>
      <c r="C356" s="165"/>
      <c r="D356" s="141"/>
      <c r="E356" s="151"/>
      <c r="F356" s="141"/>
      <c r="G356" s="504"/>
      <c r="H356" s="584" t="s">
        <v>1234</v>
      </c>
      <c r="I356" s="567" t="s">
        <v>259</v>
      </c>
      <c r="J356" s="540" t="s">
        <v>244</v>
      </c>
      <c r="K356" s="515"/>
      <c r="L356" s="557" t="s">
        <v>259</v>
      </c>
      <c r="M356" s="540" t="s">
        <v>251</v>
      </c>
      <c r="N356" s="515"/>
      <c r="O356" s="543"/>
      <c r="P356" s="543"/>
      <c r="Q356" s="543"/>
      <c r="R356" s="543"/>
      <c r="S356" s="543"/>
      <c r="T356" s="543"/>
      <c r="U356" s="543"/>
      <c r="V356" s="543"/>
      <c r="W356" s="543"/>
      <c r="X356" s="543"/>
      <c r="Y356" s="543"/>
      <c r="Z356" s="543"/>
      <c r="AA356" s="543"/>
      <c r="AB356" s="543"/>
      <c r="AC356" s="543"/>
      <c r="AD356" s="543"/>
      <c r="AE356" s="543"/>
      <c r="AF356" s="544"/>
    </row>
    <row r="357" spans="1:33" s="1" customFormat="1" ht="18.75" customHeight="1" x14ac:dyDescent="0.2">
      <c r="A357" s="152"/>
      <c r="B357" s="105"/>
      <c r="C357" s="165"/>
      <c r="D357" s="141"/>
      <c r="E357" s="151"/>
      <c r="F357" s="141"/>
      <c r="G357" s="504"/>
      <c r="H357" s="745" t="s">
        <v>221</v>
      </c>
      <c r="I357" s="740" t="s">
        <v>259</v>
      </c>
      <c r="J357" s="724" t="s">
        <v>249</v>
      </c>
      <c r="K357" s="724"/>
      <c r="L357" s="724"/>
      <c r="M357" s="740" t="s">
        <v>259</v>
      </c>
      <c r="N357" s="724" t="s">
        <v>250</v>
      </c>
      <c r="O357" s="724"/>
      <c r="P357" s="724"/>
      <c r="Q357" s="512"/>
      <c r="R357" s="512"/>
      <c r="S357" s="512"/>
      <c r="T357" s="512"/>
      <c r="U357" s="512"/>
      <c r="V357" s="512"/>
      <c r="W357" s="512"/>
      <c r="X357" s="512"/>
      <c r="Y357" s="512"/>
      <c r="Z357" s="512"/>
      <c r="AA357" s="512"/>
      <c r="AB357" s="512"/>
      <c r="AC357" s="512"/>
      <c r="AD357" s="512"/>
      <c r="AE357" s="512"/>
      <c r="AF357" s="513"/>
    </row>
    <row r="358" spans="1:33" s="1" customFormat="1" ht="18.75" customHeight="1" x14ac:dyDescent="0.2">
      <c r="A358" s="152"/>
      <c r="B358" s="105"/>
      <c r="C358" s="165"/>
      <c r="D358" s="141"/>
      <c r="E358" s="151"/>
      <c r="F358" s="141"/>
      <c r="G358" s="504"/>
      <c r="H358" s="750"/>
      <c r="I358" s="741"/>
      <c r="J358" s="725"/>
      <c r="K358" s="725"/>
      <c r="L358" s="725"/>
      <c r="M358" s="741"/>
      <c r="N358" s="725"/>
      <c r="O358" s="725"/>
      <c r="P358" s="725"/>
      <c r="Q358" s="543"/>
      <c r="R358" s="543"/>
      <c r="S358" s="543"/>
      <c r="T358" s="543"/>
      <c r="U358" s="543"/>
      <c r="V358" s="543"/>
      <c r="W358" s="543"/>
      <c r="X358" s="543"/>
      <c r="Y358" s="543"/>
      <c r="Z358" s="543"/>
      <c r="AA358" s="543"/>
      <c r="AB358" s="543"/>
      <c r="AC358" s="543"/>
      <c r="AD358" s="543"/>
      <c r="AE358" s="543"/>
      <c r="AF358" s="544"/>
    </row>
    <row r="359" spans="1:33" s="1" customFormat="1" ht="18.75" customHeight="1" x14ac:dyDescent="0.2">
      <c r="A359" s="152"/>
      <c r="B359" s="105"/>
      <c r="C359" s="165"/>
      <c r="D359" s="141"/>
      <c r="E359" s="151"/>
      <c r="F359" s="141"/>
      <c r="G359" s="504"/>
      <c r="H359" s="745" t="s">
        <v>222</v>
      </c>
      <c r="I359" s="740" t="s">
        <v>259</v>
      </c>
      <c r="J359" s="724" t="s">
        <v>249</v>
      </c>
      <c r="K359" s="724"/>
      <c r="L359" s="724"/>
      <c r="M359" s="740" t="s">
        <v>259</v>
      </c>
      <c r="N359" s="724" t="s">
        <v>250</v>
      </c>
      <c r="O359" s="724"/>
      <c r="P359" s="724"/>
      <c r="Q359" s="512"/>
      <c r="R359" s="512"/>
      <c r="S359" s="512"/>
      <c r="T359" s="512"/>
      <c r="U359" s="512"/>
      <c r="V359" s="512"/>
      <c r="W359" s="512"/>
      <c r="X359" s="512"/>
      <c r="Y359" s="512"/>
      <c r="Z359" s="512"/>
      <c r="AA359" s="512"/>
      <c r="AB359" s="512"/>
      <c r="AC359" s="512"/>
      <c r="AD359" s="512"/>
      <c r="AE359" s="512"/>
      <c r="AF359" s="513"/>
    </row>
    <row r="360" spans="1:33" s="1" customFormat="1" ht="18.75" customHeight="1" x14ac:dyDescent="0.2">
      <c r="A360" s="498" t="s">
        <v>259</v>
      </c>
      <c r="B360" s="105">
        <v>76</v>
      </c>
      <c r="C360" s="165" t="s">
        <v>1401</v>
      </c>
      <c r="D360" s="498" t="s">
        <v>259</v>
      </c>
      <c r="E360" s="151" t="s">
        <v>1236</v>
      </c>
      <c r="F360" s="141"/>
      <c r="G360" s="504"/>
      <c r="H360" s="750"/>
      <c r="I360" s="741"/>
      <c r="J360" s="725"/>
      <c r="K360" s="725"/>
      <c r="L360" s="725"/>
      <c r="M360" s="741"/>
      <c r="N360" s="725"/>
      <c r="O360" s="725"/>
      <c r="P360" s="725"/>
      <c r="Q360" s="543"/>
      <c r="R360" s="543"/>
      <c r="S360" s="543"/>
      <c r="T360" s="543"/>
      <c r="U360" s="543"/>
      <c r="V360" s="543"/>
      <c r="W360" s="543"/>
      <c r="X360" s="543"/>
      <c r="Y360" s="543"/>
      <c r="Z360" s="543"/>
      <c r="AA360" s="543"/>
      <c r="AB360" s="543"/>
      <c r="AC360" s="543"/>
      <c r="AD360" s="543"/>
      <c r="AE360" s="543"/>
      <c r="AF360" s="544"/>
    </row>
    <row r="361" spans="1:33" s="1" customFormat="1" ht="18.75" customHeight="1" x14ac:dyDescent="0.2">
      <c r="A361" s="152"/>
      <c r="B361" s="105"/>
      <c r="C361" s="165" t="s">
        <v>1402</v>
      </c>
      <c r="D361" s="498" t="s">
        <v>259</v>
      </c>
      <c r="E361" s="151" t="s">
        <v>1238</v>
      </c>
      <c r="F361" s="141"/>
      <c r="G361" s="504"/>
      <c r="H361" s="545" t="s">
        <v>1239</v>
      </c>
      <c r="I361" s="506" t="s">
        <v>259</v>
      </c>
      <c r="J361" s="507" t="s">
        <v>244</v>
      </c>
      <c r="K361" s="508"/>
      <c r="L361" s="509" t="s">
        <v>259</v>
      </c>
      <c r="M361" s="507" t="s">
        <v>252</v>
      </c>
      <c r="N361" s="507"/>
      <c r="O361" s="522" t="s">
        <v>259</v>
      </c>
      <c r="P361" s="520" t="s">
        <v>253</v>
      </c>
      <c r="Q361" s="507"/>
      <c r="R361" s="507"/>
      <c r="S361" s="508"/>
      <c r="T361" s="508"/>
      <c r="U361" s="508"/>
      <c r="V361" s="508"/>
      <c r="W361" s="508"/>
      <c r="X361" s="508"/>
      <c r="Y361" s="507"/>
      <c r="Z361" s="507"/>
      <c r="AA361" s="507"/>
      <c r="AB361" s="507"/>
      <c r="AC361" s="507"/>
      <c r="AD361" s="507"/>
      <c r="AE361" s="507"/>
      <c r="AF361" s="548"/>
    </row>
    <row r="362" spans="1:33" s="1" customFormat="1" ht="18.75" customHeight="1" x14ac:dyDescent="0.2">
      <c r="A362" s="152"/>
      <c r="B362" s="105"/>
      <c r="C362" s="165"/>
      <c r="D362" s="141"/>
      <c r="E362" s="151"/>
      <c r="F362" s="141"/>
      <c r="G362" s="504"/>
      <c r="H362" s="585" t="s">
        <v>1240</v>
      </c>
      <c r="I362" s="506" t="s">
        <v>259</v>
      </c>
      <c r="J362" s="507" t="s">
        <v>1241</v>
      </c>
      <c r="K362" s="508"/>
      <c r="L362" s="517"/>
      <c r="M362" s="509" t="s">
        <v>259</v>
      </c>
      <c r="N362" s="507" t="s">
        <v>1242</v>
      </c>
      <c r="O362" s="536"/>
      <c r="P362" s="536"/>
      <c r="Q362" s="536"/>
      <c r="R362" s="507"/>
      <c r="S362" s="507"/>
      <c r="T362" s="507"/>
      <c r="U362" s="507"/>
      <c r="V362" s="507"/>
      <c r="W362" s="507"/>
      <c r="X362" s="507"/>
      <c r="Y362" s="507"/>
      <c r="Z362" s="507"/>
      <c r="AA362" s="507"/>
      <c r="AB362" s="507"/>
      <c r="AC362" s="507"/>
      <c r="AD362" s="507"/>
      <c r="AE362" s="507"/>
      <c r="AF362" s="548"/>
    </row>
    <row r="363" spans="1:33" s="1" customFormat="1" ht="18.75" customHeight="1" x14ac:dyDescent="0.2">
      <c r="A363" s="152"/>
      <c r="B363" s="105"/>
      <c r="C363" s="165"/>
      <c r="D363" s="141"/>
      <c r="E363" s="151"/>
      <c r="F363" s="141"/>
      <c r="G363" s="504"/>
      <c r="H363" s="585" t="s">
        <v>1243</v>
      </c>
      <c r="I363" s="506" t="s">
        <v>259</v>
      </c>
      <c r="J363" s="507" t="s">
        <v>244</v>
      </c>
      <c r="K363" s="508"/>
      <c r="L363" s="509" t="s">
        <v>259</v>
      </c>
      <c r="M363" s="507" t="s">
        <v>251</v>
      </c>
      <c r="N363" s="517"/>
      <c r="O363" s="507"/>
      <c r="P363" s="507"/>
      <c r="Q363" s="507"/>
      <c r="R363" s="507"/>
      <c r="S363" s="507"/>
      <c r="T363" s="507"/>
      <c r="U363" s="507"/>
      <c r="V363" s="507"/>
      <c r="W363" s="507"/>
      <c r="X363" s="507"/>
      <c r="Y363" s="507"/>
      <c r="Z363" s="507"/>
      <c r="AA363" s="507"/>
      <c r="AB363" s="507"/>
      <c r="AC363" s="507"/>
      <c r="AD363" s="507"/>
      <c r="AE363" s="507"/>
      <c r="AF363" s="548"/>
    </row>
    <row r="364" spans="1:33" s="1" customFormat="1" ht="18.75" customHeight="1" x14ac:dyDescent="0.2">
      <c r="A364" s="152"/>
      <c r="B364" s="105"/>
      <c r="C364" s="165"/>
      <c r="D364" s="141"/>
      <c r="E364" s="151"/>
      <c r="F364" s="141"/>
      <c r="G364" s="504"/>
      <c r="H364" s="545" t="s">
        <v>1244</v>
      </c>
      <c r="I364" s="506" t="s">
        <v>259</v>
      </c>
      <c r="J364" s="507" t="s">
        <v>244</v>
      </c>
      <c r="K364" s="508"/>
      <c r="L364" s="509" t="s">
        <v>259</v>
      </c>
      <c r="M364" s="507" t="s">
        <v>252</v>
      </c>
      <c r="N364" s="507"/>
      <c r="O364" s="522" t="s">
        <v>259</v>
      </c>
      <c r="P364" s="520" t="s">
        <v>253</v>
      </c>
      <c r="Q364" s="507"/>
      <c r="R364" s="507"/>
      <c r="S364" s="508"/>
      <c r="T364" s="507"/>
      <c r="U364" s="508"/>
      <c r="V364" s="508"/>
      <c r="W364" s="508"/>
      <c r="X364" s="508"/>
      <c r="Y364" s="507"/>
      <c r="Z364" s="507"/>
      <c r="AA364" s="507"/>
      <c r="AB364" s="507"/>
      <c r="AC364" s="507"/>
      <c r="AD364" s="507"/>
      <c r="AE364" s="507"/>
      <c r="AF364" s="548"/>
    </row>
    <row r="365" spans="1:33" s="1" customFormat="1" ht="18.75" customHeight="1" x14ac:dyDescent="0.2">
      <c r="A365" s="152"/>
      <c r="B365" s="105"/>
      <c r="C365" s="165"/>
      <c r="D365" s="141"/>
      <c r="E365" s="151"/>
      <c r="F365" s="141"/>
      <c r="G365" s="504"/>
      <c r="H365" s="585" t="s">
        <v>1245</v>
      </c>
      <c r="I365" s="506" t="s">
        <v>259</v>
      </c>
      <c r="J365" s="507" t="s">
        <v>244</v>
      </c>
      <c r="K365" s="507"/>
      <c r="L365" s="509" t="s">
        <v>259</v>
      </c>
      <c r="M365" s="507" t="s">
        <v>245</v>
      </c>
      <c r="N365" s="507"/>
      <c r="O365" s="509" t="s">
        <v>259</v>
      </c>
      <c r="P365" s="507" t="s">
        <v>246</v>
      </c>
      <c r="Q365" s="517"/>
      <c r="R365" s="517"/>
      <c r="S365" s="517"/>
      <c r="T365" s="517"/>
      <c r="U365" s="507"/>
      <c r="V365" s="507"/>
      <c r="W365" s="507"/>
      <c r="X365" s="507"/>
      <c r="Y365" s="507"/>
      <c r="Z365" s="507"/>
      <c r="AA365" s="507"/>
      <c r="AB365" s="507"/>
      <c r="AC365" s="507"/>
      <c r="AD365" s="507"/>
      <c r="AE365" s="507"/>
      <c r="AF365" s="548"/>
    </row>
    <row r="366" spans="1:33" s="1" customFormat="1" ht="19.5" customHeight="1" x14ac:dyDescent="0.2">
      <c r="A366" s="160"/>
      <c r="B366" s="136"/>
      <c r="C366" s="161"/>
      <c r="D366" s="102"/>
      <c r="E366" s="493"/>
      <c r="F366" s="142"/>
      <c r="G366" s="162"/>
      <c r="H366" s="160" t="s">
        <v>772</v>
      </c>
      <c r="I366" s="532" t="s">
        <v>259</v>
      </c>
      <c r="J366" s="85" t="s">
        <v>244</v>
      </c>
      <c r="K366" s="85"/>
      <c r="L366" s="533" t="s">
        <v>259</v>
      </c>
      <c r="M366" s="85" t="s">
        <v>251</v>
      </c>
      <c r="N366" s="85"/>
      <c r="O366" s="551"/>
      <c r="P366" s="85"/>
      <c r="Q366" s="551"/>
      <c r="R366" s="551"/>
      <c r="S366" s="551"/>
      <c r="T366" s="551"/>
      <c r="U366" s="551"/>
      <c r="V366" s="551"/>
      <c r="W366" s="551"/>
      <c r="X366" s="551"/>
      <c r="Y366" s="551"/>
      <c r="Z366" s="551"/>
      <c r="AA366" s="551"/>
      <c r="AB366" s="551"/>
      <c r="AC366" s="551"/>
      <c r="AD366" s="551"/>
      <c r="AE366" s="551"/>
      <c r="AF366" s="527"/>
      <c r="AG366" s="103"/>
    </row>
    <row r="367" spans="1:33" s="1" customFormat="1" ht="19.5" customHeight="1" x14ac:dyDescent="0.2">
      <c r="A367" s="41"/>
      <c r="B367" s="134"/>
      <c r="C367" s="499"/>
      <c r="D367" s="6"/>
      <c r="E367" s="497"/>
      <c r="F367" s="139"/>
      <c r="G367" s="23"/>
      <c r="H367" s="534" t="s">
        <v>1233</v>
      </c>
      <c r="I367" s="553" t="s">
        <v>259</v>
      </c>
      <c r="J367" s="565" t="s">
        <v>260</v>
      </c>
      <c r="K367" s="554"/>
      <c r="L367" s="555"/>
      <c r="M367" s="556" t="s">
        <v>259</v>
      </c>
      <c r="N367" s="565" t="s">
        <v>771</v>
      </c>
      <c r="O367" s="556"/>
      <c r="P367" s="565"/>
      <c r="Q367" s="575"/>
      <c r="R367" s="575"/>
      <c r="S367" s="575"/>
      <c r="T367" s="575"/>
      <c r="U367" s="575"/>
      <c r="V367" s="575"/>
      <c r="W367" s="575"/>
      <c r="X367" s="575"/>
      <c r="Y367" s="575"/>
      <c r="Z367" s="575"/>
      <c r="AA367" s="575"/>
      <c r="AB367" s="575"/>
      <c r="AC367" s="575"/>
      <c r="AD367" s="575"/>
      <c r="AE367" s="575"/>
      <c r="AF367" s="586"/>
    </row>
    <row r="368" spans="1:33" s="1" customFormat="1" ht="18.75" customHeight="1" x14ac:dyDescent="0.2">
      <c r="A368" s="152"/>
      <c r="B368" s="105"/>
      <c r="C368" s="153"/>
      <c r="D368" s="103"/>
      <c r="E368" s="151"/>
      <c r="F368" s="167"/>
      <c r="G368" s="154"/>
      <c r="H368" s="538" t="s">
        <v>773</v>
      </c>
      <c r="I368" s="506" t="s">
        <v>259</v>
      </c>
      <c r="J368" s="507" t="s">
        <v>260</v>
      </c>
      <c r="K368" s="508"/>
      <c r="L368" s="535"/>
      <c r="M368" s="509" t="s">
        <v>259</v>
      </c>
      <c r="N368" s="507" t="s">
        <v>771</v>
      </c>
      <c r="O368" s="509"/>
      <c r="P368" s="583"/>
      <c r="Q368" s="583"/>
      <c r="R368" s="583"/>
      <c r="S368" s="583"/>
      <c r="T368" s="583"/>
      <c r="U368" s="583"/>
      <c r="V368" s="583"/>
      <c r="W368" s="583"/>
      <c r="X368" s="583"/>
      <c r="Y368" s="543"/>
      <c r="Z368" s="543"/>
      <c r="AA368" s="543"/>
      <c r="AB368" s="543"/>
      <c r="AC368" s="543"/>
      <c r="AD368" s="543"/>
      <c r="AE368" s="543"/>
      <c r="AF368" s="544"/>
    </row>
    <row r="369" spans="1:32" s="1" customFormat="1" ht="18.75" customHeight="1" x14ac:dyDescent="0.2">
      <c r="A369" s="498" t="s">
        <v>259</v>
      </c>
      <c r="B369" s="105">
        <v>71</v>
      </c>
      <c r="C369" s="165" t="s">
        <v>1403</v>
      </c>
      <c r="D369" s="498" t="s">
        <v>259</v>
      </c>
      <c r="E369" s="151" t="s">
        <v>1251</v>
      </c>
      <c r="F369" s="141"/>
      <c r="G369" s="504"/>
      <c r="H369" s="584" t="s">
        <v>1249</v>
      </c>
      <c r="I369" s="567" t="s">
        <v>259</v>
      </c>
      <c r="J369" s="540" t="s">
        <v>1241</v>
      </c>
      <c r="K369" s="515"/>
      <c r="L369" s="158"/>
      <c r="M369" s="557" t="s">
        <v>259</v>
      </c>
      <c r="N369" s="540" t="s">
        <v>1242</v>
      </c>
      <c r="O369" s="543"/>
      <c r="P369" s="543"/>
      <c r="Q369" s="543"/>
      <c r="R369" s="540"/>
      <c r="S369" s="540"/>
      <c r="T369" s="540"/>
      <c r="U369" s="540"/>
      <c r="V369" s="540"/>
      <c r="W369" s="540"/>
      <c r="X369" s="540"/>
      <c r="Y369" s="540"/>
      <c r="Z369" s="540"/>
      <c r="AA369" s="540"/>
      <c r="AB369" s="540"/>
      <c r="AC369" s="540"/>
      <c r="AD369" s="540"/>
      <c r="AE369" s="540"/>
      <c r="AF369" s="541"/>
    </row>
    <row r="370" spans="1:32" s="1" customFormat="1" ht="18.75" customHeight="1" x14ac:dyDescent="0.2">
      <c r="A370" s="152"/>
      <c r="B370" s="105"/>
      <c r="C370" s="165"/>
      <c r="D370" s="498" t="s">
        <v>259</v>
      </c>
      <c r="E370" s="151" t="s">
        <v>1252</v>
      </c>
      <c r="F370" s="141"/>
      <c r="G370" s="504"/>
      <c r="H370" s="585" t="s">
        <v>1234</v>
      </c>
      <c r="I370" s="506" t="s">
        <v>259</v>
      </c>
      <c r="J370" s="507" t="s">
        <v>244</v>
      </c>
      <c r="K370" s="508"/>
      <c r="L370" s="509" t="s">
        <v>259</v>
      </c>
      <c r="M370" s="507" t="s">
        <v>251</v>
      </c>
      <c r="N370" s="517"/>
      <c r="O370" s="507"/>
      <c r="P370" s="507"/>
      <c r="Q370" s="507"/>
      <c r="R370" s="507"/>
      <c r="S370" s="507"/>
      <c r="T370" s="507"/>
      <c r="U370" s="507"/>
      <c r="V370" s="507"/>
      <c r="W370" s="507"/>
      <c r="X370" s="507"/>
      <c r="Y370" s="507"/>
      <c r="Z370" s="507"/>
      <c r="AA370" s="507"/>
      <c r="AB370" s="507"/>
      <c r="AC370" s="507"/>
      <c r="AD370" s="507"/>
      <c r="AE370" s="507"/>
      <c r="AF370" s="548"/>
    </row>
    <row r="371" spans="1:32" s="1" customFormat="1" ht="18.75" customHeight="1" x14ac:dyDescent="0.2">
      <c r="A371" s="498"/>
      <c r="B371" s="105"/>
      <c r="C371" s="165"/>
      <c r="D371" s="498"/>
      <c r="E371" s="151"/>
      <c r="F371" s="141"/>
      <c r="G371" s="504"/>
      <c r="H371" s="745" t="s">
        <v>221</v>
      </c>
      <c r="I371" s="740" t="s">
        <v>259</v>
      </c>
      <c r="J371" s="724" t="s">
        <v>249</v>
      </c>
      <c r="K371" s="724"/>
      <c r="L371" s="724"/>
      <c r="M371" s="740" t="s">
        <v>259</v>
      </c>
      <c r="N371" s="724" t="s">
        <v>250</v>
      </c>
      <c r="O371" s="724"/>
      <c r="P371" s="724"/>
      <c r="Q371" s="512"/>
      <c r="R371" s="512"/>
      <c r="S371" s="512"/>
      <c r="T371" s="512"/>
      <c r="U371" s="512"/>
      <c r="V371" s="512"/>
      <c r="W371" s="512"/>
      <c r="X371" s="512"/>
      <c r="Y371" s="512"/>
      <c r="Z371" s="512"/>
      <c r="AA371" s="512"/>
      <c r="AB371" s="512"/>
      <c r="AC371" s="512"/>
      <c r="AD371" s="512"/>
      <c r="AE371" s="512"/>
      <c r="AF371" s="513"/>
    </row>
    <row r="372" spans="1:32" s="1" customFormat="1" ht="18.75" customHeight="1" x14ac:dyDescent="0.2">
      <c r="A372" s="152"/>
      <c r="B372" s="105"/>
      <c r="C372" s="165"/>
      <c r="D372" s="498"/>
      <c r="E372" s="151"/>
      <c r="F372" s="141"/>
      <c r="G372" s="504"/>
      <c r="H372" s="750"/>
      <c r="I372" s="741"/>
      <c r="J372" s="725"/>
      <c r="K372" s="725"/>
      <c r="L372" s="725"/>
      <c r="M372" s="741"/>
      <c r="N372" s="725"/>
      <c r="O372" s="725"/>
      <c r="P372" s="725"/>
      <c r="Q372" s="543"/>
      <c r="R372" s="543"/>
      <c r="S372" s="543"/>
      <c r="T372" s="543"/>
      <c r="U372" s="543"/>
      <c r="V372" s="543"/>
      <c r="W372" s="543"/>
      <c r="X372" s="543"/>
      <c r="Y372" s="543"/>
      <c r="Z372" s="543"/>
      <c r="AA372" s="543"/>
      <c r="AB372" s="543"/>
      <c r="AC372" s="543"/>
      <c r="AD372" s="543"/>
      <c r="AE372" s="543"/>
      <c r="AF372" s="544"/>
    </row>
    <row r="373" spans="1:32" s="1" customFormat="1" ht="18.600000000000001" customHeight="1" x14ac:dyDescent="0.2">
      <c r="A373" s="160"/>
      <c r="B373" s="136"/>
      <c r="C373" s="587"/>
      <c r="D373" s="142"/>
      <c r="E373" s="493"/>
      <c r="F373" s="142"/>
      <c r="G373" s="524"/>
      <c r="H373" s="588" t="s">
        <v>1245</v>
      </c>
      <c r="I373" s="525" t="s">
        <v>259</v>
      </c>
      <c r="J373" s="43" t="s">
        <v>244</v>
      </c>
      <c r="K373" s="43"/>
      <c r="L373" s="526" t="s">
        <v>259</v>
      </c>
      <c r="M373" s="43" t="s">
        <v>245</v>
      </c>
      <c r="N373" s="43"/>
      <c r="O373" s="526" t="s">
        <v>259</v>
      </c>
      <c r="P373" s="43" t="s">
        <v>246</v>
      </c>
      <c r="Q373" s="496"/>
      <c r="R373" s="496"/>
      <c r="S373" s="43"/>
      <c r="T373" s="43"/>
      <c r="U373" s="43"/>
      <c r="V373" s="43"/>
      <c r="W373" s="43"/>
      <c r="X373" s="43"/>
      <c r="Y373" s="43"/>
      <c r="Z373" s="43"/>
      <c r="AA373" s="43"/>
      <c r="AB373" s="43"/>
      <c r="AC373" s="43"/>
      <c r="AD373" s="43"/>
      <c r="AE373" s="43"/>
      <c r="AF373" s="44"/>
    </row>
    <row r="374" spans="1:32" s="1" customFormat="1" ht="18.75" customHeight="1" x14ac:dyDescent="0.2">
      <c r="A374" s="41"/>
      <c r="B374" s="134"/>
      <c r="C374" s="499"/>
      <c r="D374" s="139"/>
      <c r="E374" s="497"/>
      <c r="F374" s="139"/>
      <c r="G374" s="502"/>
      <c r="H374" s="534" t="s">
        <v>148</v>
      </c>
      <c r="I374" s="553" t="s">
        <v>259</v>
      </c>
      <c r="J374" s="565" t="s">
        <v>244</v>
      </c>
      <c r="K374" s="565"/>
      <c r="L374" s="555"/>
      <c r="M374" s="556" t="s">
        <v>259</v>
      </c>
      <c r="N374" s="565" t="s">
        <v>255</v>
      </c>
      <c r="O374" s="565"/>
      <c r="P374" s="555"/>
      <c r="Q374" s="556" t="s">
        <v>259</v>
      </c>
      <c r="R374" s="494" t="s">
        <v>256</v>
      </c>
      <c r="S374" s="494"/>
      <c r="T374" s="494"/>
      <c r="U374" s="494"/>
      <c r="V374" s="565"/>
      <c r="W374" s="565"/>
      <c r="X374" s="565"/>
      <c r="Y374" s="565"/>
      <c r="Z374" s="565"/>
      <c r="AA374" s="565"/>
      <c r="AB374" s="565"/>
      <c r="AC374" s="565"/>
      <c r="AD374" s="565"/>
      <c r="AE374" s="565"/>
      <c r="AF374" s="589"/>
    </row>
    <row r="375" spans="1:32" s="1" customFormat="1" ht="19.5" customHeight="1" x14ac:dyDescent="0.2">
      <c r="A375" s="152"/>
      <c r="B375" s="105"/>
      <c r="C375" s="153"/>
      <c r="D375" s="103"/>
      <c r="E375" s="151"/>
      <c r="F375" s="141"/>
      <c r="G375" s="154"/>
      <c r="H375" s="538" t="s">
        <v>1233</v>
      </c>
      <c r="I375" s="506" t="s">
        <v>259</v>
      </c>
      <c r="J375" s="507" t="s">
        <v>260</v>
      </c>
      <c r="K375" s="508"/>
      <c r="L375" s="535"/>
      <c r="M375" s="509" t="s">
        <v>259</v>
      </c>
      <c r="N375" s="507" t="s">
        <v>771</v>
      </c>
      <c r="O375" s="509"/>
      <c r="P375" s="507"/>
      <c r="Q375" s="536"/>
      <c r="R375" s="536"/>
      <c r="S375" s="536"/>
      <c r="T375" s="536"/>
      <c r="U375" s="536"/>
      <c r="V375" s="536"/>
      <c r="W375" s="536"/>
      <c r="X375" s="536"/>
      <c r="Y375" s="536"/>
      <c r="Z375" s="536"/>
      <c r="AA375" s="536"/>
      <c r="AB375" s="536"/>
      <c r="AC375" s="536"/>
      <c r="AD375" s="536"/>
      <c r="AE375" s="536"/>
      <c r="AF375" s="582"/>
    </row>
    <row r="376" spans="1:32" s="1" customFormat="1" ht="19.5" customHeight="1" x14ac:dyDescent="0.2">
      <c r="A376" s="152"/>
      <c r="B376" s="105"/>
      <c r="C376" s="153"/>
      <c r="D376" s="103"/>
      <c r="E376" s="151"/>
      <c r="F376" s="141"/>
      <c r="G376" s="154"/>
      <c r="H376" s="538" t="s">
        <v>773</v>
      </c>
      <c r="I376" s="506" t="s">
        <v>259</v>
      </c>
      <c r="J376" s="507" t="s">
        <v>260</v>
      </c>
      <c r="K376" s="508"/>
      <c r="L376" s="535"/>
      <c r="M376" s="509" t="s">
        <v>259</v>
      </c>
      <c r="N376" s="507" t="s">
        <v>771</v>
      </c>
      <c r="O376" s="509"/>
      <c r="P376" s="507"/>
      <c r="Q376" s="536"/>
      <c r="R376" s="536"/>
      <c r="S376" s="536"/>
      <c r="T376" s="536"/>
      <c r="U376" s="536"/>
      <c r="V376" s="536"/>
      <c r="W376" s="536"/>
      <c r="X376" s="536"/>
      <c r="Y376" s="536"/>
      <c r="Z376" s="536"/>
      <c r="AA376" s="536"/>
      <c r="AB376" s="536"/>
      <c r="AC376" s="536"/>
      <c r="AD376" s="536"/>
      <c r="AE376" s="536"/>
      <c r="AF376" s="582"/>
    </row>
    <row r="377" spans="1:32" s="1" customFormat="1" ht="18.75" customHeight="1" x14ac:dyDescent="0.2">
      <c r="A377" s="152"/>
      <c r="B377" s="105"/>
      <c r="C377" s="165"/>
      <c r="D377" s="141"/>
      <c r="E377" s="151"/>
      <c r="F377" s="141"/>
      <c r="G377" s="504"/>
      <c r="H377" s="546" t="s">
        <v>1285</v>
      </c>
      <c r="I377" s="506" t="s">
        <v>259</v>
      </c>
      <c r="J377" s="507" t="s">
        <v>1241</v>
      </c>
      <c r="K377" s="508"/>
      <c r="L377" s="517"/>
      <c r="M377" s="509" t="s">
        <v>259</v>
      </c>
      <c r="N377" s="507" t="s">
        <v>1242</v>
      </c>
      <c r="O377" s="536"/>
      <c r="P377" s="536"/>
      <c r="Q377" s="536"/>
      <c r="R377" s="507"/>
      <c r="S377" s="507"/>
      <c r="T377" s="507"/>
      <c r="U377" s="507"/>
      <c r="V377" s="507"/>
      <c r="W377" s="507"/>
      <c r="X377" s="507"/>
      <c r="Y377" s="507"/>
      <c r="Z377" s="507"/>
      <c r="AA377" s="507"/>
      <c r="AB377" s="507"/>
      <c r="AC377" s="507"/>
      <c r="AD377" s="507"/>
      <c r="AE377" s="507"/>
      <c r="AF377" s="548"/>
    </row>
    <row r="378" spans="1:32" s="1" customFormat="1" ht="18.75" customHeight="1" x14ac:dyDescent="0.2">
      <c r="A378" s="152"/>
      <c r="B378" s="105"/>
      <c r="C378" s="165"/>
      <c r="D378" s="141"/>
      <c r="E378" s="151"/>
      <c r="F378" s="141"/>
      <c r="G378" s="504"/>
      <c r="H378" s="745" t="s">
        <v>1261</v>
      </c>
      <c r="I378" s="738" t="s">
        <v>259</v>
      </c>
      <c r="J378" s="724" t="s">
        <v>244</v>
      </c>
      <c r="K378" s="724"/>
      <c r="L378" s="740" t="s">
        <v>259</v>
      </c>
      <c r="M378" s="724" t="s">
        <v>251</v>
      </c>
      <c r="N378" s="724"/>
      <c r="O378" s="520"/>
      <c r="P378" s="520"/>
      <c r="Q378" s="520"/>
      <c r="R378" s="520"/>
      <c r="S378" s="520"/>
      <c r="T378" s="520"/>
      <c r="U378" s="520"/>
      <c r="V378" s="520"/>
      <c r="W378" s="520"/>
      <c r="X378" s="520"/>
      <c r="Y378" s="520"/>
      <c r="Z378" s="520"/>
      <c r="AA378" s="520"/>
      <c r="AB378" s="520"/>
      <c r="AC378" s="520"/>
      <c r="AD378" s="520"/>
      <c r="AE378" s="520"/>
      <c r="AF378" s="570"/>
    </row>
    <row r="379" spans="1:32" s="1" customFormat="1" ht="18.75" customHeight="1" x14ac:dyDescent="0.2">
      <c r="A379" s="152"/>
      <c r="B379" s="105"/>
      <c r="C379" s="165"/>
      <c r="D379" s="141"/>
      <c r="E379" s="151"/>
      <c r="F379" s="141"/>
      <c r="G379" s="504"/>
      <c r="H379" s="750"/>
      <c r="I379" s="739"/>
      <c r="J379" s="725"/>
      <c r="K379" s="725"/>
      <c r="L379" s="741"/>
      <c r="M379" s="725"/>
      <c r="N379" s="725"/>
      <c r="O379" s="540"/>
      <c r="P379" s="540"/>
      <c r="Q379" s="540"/>
      <c r="R379" s="540"/>
      <c r="S379" s="540"/>
      <c r="T379" s="540"/>
      <c r="U379" s="540"/>
      <c r="V379" s="540"/>
      <c r="W379" s="540"/>
      <c r="X379" s="540"/>
      <c r="Y379" s="540"/>
      <c r="Z379" s="540"/>
      <c r="AA379" s="540"/>
      <c r="AB379" s="540"/>
      <c r="AC379" s="540"/>
      <c r="AD379" s="540"/>
      <c r="AE379" s="540"/>
      <c r="AF379" s="541"/>
    </row>
    <row r="380" spans="1:32" s="1" customFormat="1" ht="18.75" customHeight="1" x14ac:dyDescent="0.2">
      <c r="A380" s="152"/>
      <c r="B380" s="105"/>
      <c r="C380" s="165"/>
      <c r="D380" s="141"/>
      <c r="E380" s="151"/>
      <c r="F380" s="141"/>
      <c r="G380" s="504"/>
      <c r="H380" s="745" t="s">
        <v>1262</v>
      </c>
      <c r="I380" s="738" t="s">
        <v>259</v>
      </c>
      <c r="J380" s="724" t="s">
        <v>244</v>
      </c>
      <c r="K380" s="724"/>
      <c r="L380" s="740" t="s">
        <v>259</v>
      </c>
      <c r="M380" s="724" t="s">
        <v>251</v>
      </c>
      <c r="N380" s="724"/>
      <c r="O380" s="520"/>
      <c r="P380" s="520"/>
      <c r="Q380" s="520"/>
      <c r="R380" s="520"/>
      <c r="S380" s="520"/>
      <c r="T380" s="520"/>
      <c r="U380" s="520"/>
      <c r="V380" s="520"/>
      <c r="W380" s="520"/>
      <c r="X380" s="520"/>
      <c r="Y380" s="520"/>
      <c r="Z380" s="520"/>
      <c r="AA380" s="520"/>
      <c r="AB380" s="520"/>
      <c r="AC380" s="520"/>
      <c r="AD380" s="520"/>
      <c r="AE380" s="520"/>
      <c r="AF380" s="570"/>
    </row>
    <row r="381" spans="1:32" s="1" customFormat="1" ht="18.75" customHeight="1" x14ac:dyDescent="0.2">
      <c r="A381" s="152"/>
      <c r="B381" s="105"/>
      <c r="C381" s="165"/>
      <c r="D381" s="141"/>
      <c r="E381" s="151"/>
      <c r="F381" s="141"/>
      <c r="G381" s="504"/>
      <c r="H381" s="750"/>
      <c r="I381" s="739"/>
      <c r="J381" s="725"/>
      <c r="K381" s="725"/>
      <c r="L381" s="741"/>
      <c r="M381" s="725"/>
      <c r="N381" s="725"/>
      <c r="O381" s="540"/>
      <c r="P381" s="540"/>
      <c r="Q381" s="540"/>
      <c r="R381" s="540"/>
      <c r="S381" s="540"/>
      <c r="T381" s="540"/>
      <c r="U381" s="540"/>
      <c r="V381" s="540"/>
      <c r="W381" s="540"/>
      <c r="X381" s="540"/>
      <c r="Y381" s="540"/>
      <c r="Z381" s="540"/>
      <c r="AA381" s="540"/>
      <c r="AB381" s="540"/>
      <c r="AC381" s="540"/>
      <c r="AD381" s="540"/>
      <c r="AE381" s="540"/>
      <c r="AF381" s="541"/>
    </row>
    <row r="382" spans="1:32" s="1" customFormat="1" ht="18.75" customHeight="1" x14ac:dyDescent="0.2">
      <c r="A382" s="152"/>
      <c r="B382" s="105"/>
      <c r="C382" s="165"/>
      <c r="D382" s="141"/>
      <c r="E382" s="151"/>
      <c r="F382" s="141"/>
      <c r="G382" s="504"/>
      <c r="H382" s="745" t="s">
        <v>1263</v>
      </c>
      <c r="I382" s="738" t="s">
        <v>259</v>
      </c>
      <c r="J382" s="724" t="s">
        <v>244</v>
      </c>
      <c r="K382" s="724"/>
      <c r="L382" s="740" t="s">
        <v>259</v>
      </c>
      <c r="M382" s="724" t="s">
        <v>251</v>
      </c>
      <c r="N382" s="724"/>
      <c r="O382" s="520"/>
      <c r="P382" s="520"/>
      <c r="Q382" s="520"/>
      <c r="R382" s="520"/>
      <c r="S382" s="520"/>
      <c r="T382" s="520"/>
      <c r="U382" s="520"/>
      <c r="V382" s="520"/>
      <c r="W382" s="520"/>
      <c r="X382" s="520"/>
      <c r="Y382" s="520"/>
      <c r="Z382" s="520"/>
      <c r="AA382" s="520"/>
      <c r="AB382" s="520"/>
      <c r="AC382" s="520"/>
      <c r="AD382" s="520"/>
      <c r="AE382" s="520"/>
      <c r="AF382" s="570"/>
    </row>
    <row r="383" spans="1:32" s="1" customFormat="1" ht="18.75" customHeight="1" x14ac:dyDescent="0.2">
      <c r="A383" s="152"/>
      <c r="B383" s="105"/>
      <c r="C383" s="165"/>
      <c r="D383" s="141"/>
      <c r="E383" s="151"/>
      <c r="F383" s="141"/>
      <c r="G383" s="504"/>
      <c r="H383" s="750"/>
      <c r="I383" s="739"/>
      <c r="J383" s="725"/>
      <c r="K383" s="725"/>
      <c r="L383" s="741"/>
      <c r="M383" s="725"/>
      <c r="N383" s="725"/>
      <c r="O383" s="540"/>
      <c r="P383" s="540"/>
      <c r="Q383" s="540"/>
      <c r="R383" s="540"/>
      <c r="S383" s="540"/>
      <c r="T383" s="540"/>
      <c r="U383" s="540"/>
      <c r="V383" s="540"/>
      <c r="W383" s="540"/>
      <c r="X383" s="540"/>
      <c r="Y383" s="540"/>
      <c r="Z383" s="540"/>
      <c r="AA383" s="540"/>
      <c r="AB383" s="540"/>
      <c r="AC383" s="540"/>
      <c r="AD383" s="540"/>
      <c r="AE383" s="540"/>
      <c r="AF383" s="541"/>
    </row>
    <row r="384" spans="1:32" s="1" customFormat="1" ht="18.75" customHeight="1" x14ac:dyDescent="0.2">
      <c r="A384" s="152"/>
      <c r="B384" s="105"/>
      <c r="C384" s="165"/>
      <c r="D384" s="141"/>
      <c r="E384" s="151"/>
      <c r="F384" s="141"/>
      <c r="G384" s="504"/>
      <c r="H384" s="745" t="s">
        <v>1264</v>
      </c>
      <c r="I384" s="738" t="s">
        <v>259</v>
      </c>
      <c r="J384" s="724" t="s">
        <v>244</v>
      </c>
      <c r="K384" s="724"/>
      <c r="L384" s="740" t="s">
        <v>259</v>
      </c>
      <c r="M384" s="724" t="s">
        <v>251</v>
      </c>
      <c r="N384" s="724"/>
      <c r="O384" s="520"/>
      <c r="P384" s="520"/>
      <c r="Q384" s="520"/>
      <c r="R384" s="520"/>
      <c r="S384" s="520"/>
      <c r="T384" s="520"/>
      <c r="U384" s="520"/>
      <c r="V384" s="520"/>
      <c r="W384" s="520"/>
      <c r="X384" s="520"/>
      <c r="Y384" s="520"/>
      <c r="Z384" s="520"/>
      <c r="AA384" s="520"/>
      <c r="AB384" s="520"/>
      <c r="AC384" s="520"/>
      <c r="AD384" s="520"/>
      <c r="AE384" s="520"/>
      <c r="AF384" s="570"/>
    </row>
    <row r="385" spans="1:32" s="1" customFormat="1" ht="18.75" customHeight="1" x14ac:dyDescent="0.2">
      <c r="A385" s="152"/>
      <c r="B385" s="105"/>
      <c r="C385" s="165"/>
      <c r="D385" s="141"/>
      <c r="E385" s="151"/>
      <c r="F385" s="141"/>
      <c r="G385" s="504"/>
      <c r="H385" s="750"/>
      <c r="I385" s="739"/>
      <c r="J385" s="725"/>
      <c r="K385" s="725"/>
      <c r="L385" s="741"/>
      <c r="M385" s="725"/>
      <c r="N385" s="725"/>
      <c r="O385" s="540"/>
      <c r="P385" s="540"/>
      <c r="Q385" s="540"/>
      <c r="R385" s="540"/>
      <c r="S385" s="540"/>
      <c r="T385" s="540"/>
      <c r="U385" s="540"/>
      <c r="V385" s="540"/>
      <c r="W385" s="540"/>
      <c r="X385" s="540"/>
      <c r="Y385" s="540"/>
      <c r="Z385" s="540"/>
      <c r="AA385" s="540"/>
      <c r="AB385" s="540"/>
      <c r="AC385" s="540"/>
      <c r="AD385" s="540"/>
      <c r="AE385" s="540"/>
      <c r="AF385" s="541"/>
    </row>
    <row r="386" spans="1:32" s="1" customFormat="1" ht="18.75" customHeight="1" x14ac:dyDescent="0.2">
      <c r="A386" s="498" t="s">
        <v>259</v>
      </c>
      <c r="B386" s="105">
        <v>78</v>
      </c>
      <c r="C386" s="165" t="s">
        <v>1404</v>
      </c>
      <c r="D386" s="498" t="s">
        <v>259</v>
      </c>
      <c r="E386" s="151" t="s">
        <v>1405</v>
      </c>
      <c r="F386" s="141"/>
      <c r="G386" s="504"/>
      <c r="H386" s="546" t="s">
        <v>1268</v>
      </c>
      <c r="I386" s="506" t="s">
        <v>259</v>
      </c>
      <c r="J386" s="507" t="s">
        <v>244</v>
      </c>
      <c r="K386" s="508"/>
      <c r="L386" s="509" t="s">
        <v>259</v>
      </c>
      <c r="M386" s="507" t="s">
        <v>251</v>
      </c>
      <c r="N386" s="517"/>
      <c r="O386" s="507"/>
      <c r="P386" s="507"/>
      <c r="Q386" s="507"/>
      <c r="R386" s="507"/>
      <c r="S386" s="507"/>
      <c r="T386" s="507"/>
      <c r="U386" s="507"/>
      <c r="V386" s="507"/>
      <c r="W386" s="507"/>
      <c r="X386" s="507"/>
      <c r="Y386" s="507"/>
      <c r="Z386" s="507"/>
      <c r="AA386" s="507"/>
      <c r="AB386" s="507"/>
      <c r="AC386" s="507"/>
      <c r="AD386" s="507"/>
      <c r="AE386" s="507"/>
      <c r="AF386" s="548"/>
    </row>
    <row r="387" spans="1:32" s="1" customFormat="1" ht="18.75" customHeight="1" x14ac:dyDescent="0.2">
      <c r="A387" s="152"/>
      <c r="B387" s="105"/>
      <c r="C387" s="165"/>
      <c r="D387" s="141"/>
      <c r="E387" s="151"/>
      <c r="F387" s="141"/>
      <c r="G387" s="504"/>
      <c r="H387" s="579" t="s">
        <v>1270</v>
      </c>
      <c r="I387" s="506" t="s">
        <v>259</v>
      </c>
      <c r="J387" s="507" t="s">
        <v>244</v>
      </c>
      <c r="K387" s="507"/>
      <c r="L387" s="509" t="s">
        <v>259</v>
      </c>
      <c r="M387" s="507" t="s">
        <v>245</v>
      </c>
      <c r="N387" s="507"/>
      <c r="O387" s="509" t="s">
        <v>259</v>
      </c>
      <c r="P387" s="507" t="s">
        <v>246</v>
      </c>
      <c r="Q387" s="517"/>
      <c r="R387" s="517"/>
      <c r="S387" s="590"/>
      <c r="T387" s="590"/>
      <c r="U387" s="590"/>
      <c r="V387" s="590"/>
      <c r="W387" s="590"/>
      <c r="X387" s="590"/>
      <c r="Y387" s="590"/>
      <c r="Z387" s="590"/>
      <c r="AA387" s="590"/>
      <c r="AB387" s="590"/>
      <c r="AC387" s="590"/>
      <c r="AD387" s="590"/>
      <c r="AE387" s="590"/>
      <c r="AF387" s="591"/>
    </row>
    <row r="388" spans="1:32" s="1" customFormat="1" ht="18.75" customHeight="1" x14ac:dyDescent="0.2">
      <c r="A388" s="152"/>
      <c r="B388" s="105"/>
      <c r="C388" s="165"/>
      <c r="D388" s="141"/>
      <c r="E388" s="151"/>
      <c r="F388" s="141"/>
      <c r="G388" s="504"/>
      <c r="H388" s="579" t="s">
        <v>1271</v>
      </c>
      <c r="I388" s="506" t="s">
        <v>259</v>
      </c>
      <c r="J388" s="507" t="s">
        <v>244</v>
      </c>
      <c r="K388" s="508"/>
      <c r="L388" s="509" t="s">
        <v>259</v>
      </c>
      <c r="M388" s="507" t="s">
        <v>251</v>
      </c>
      <c r="N388" s="517"/>
      <c r="O388" s="507"/>
      <c r="P388" s="507"/>
      <c r="Q388" s="507"/>
      <c r="R388" s="507"/>
      <c r="S388" s="507"/>
      <c r="T388" s="507"/>
      <c r="U388" s="507"/>
      <c r="V388" s="507"/>
      <c r="W388" s="507"/>
      <c r="X388" s="507"/>
      <c r="Y388" s="507"/>
      <c r="Z388" s="507"/>
      <c r="AA388" s="507"/>
      <c r="AB388" s="507"/>
      <c r="AC388" s="507"/>
      <c r="AD388" s="507"/>
      <c r="AE388" s="507"/>
      <c r="AF388" s="548"/>
    </row>
    <row r="389" spans="1:32" s="1" customFormat="1" ht="18.75" customHeight="1" x14ac:dyDescent="0.2">
      <c r="A389" s="152"/>
      <c r="B389" s="105"/>
      <c r="C389" s="165"/>
      <c r="D389" s="141"/>
      <c r="E389" s="151"/>
      <c r="F389" s="141"/>
      <c r="G389" s="504"/>
      <c r="H389" s="579" t="s">
        <v>1273</v>
      </c>
      <c r="I389" s="506" t="s">
        <v>259</v>
      </c>
      <c r="J389" s="507" t="s">
        <v>244</v>
      </c>
      <c r="K389" s="507"/>
      <c r="L389" s="509" t="s">
        <v>259</v>
      </c>
      <c r="M389" s="507" t="s">
        <v>252</v>
      </c>
      <c r="N389" s="507"/>
      <c r="O389" s="509" t="s">
        <v>259</v>
      </c>
      <c r="P389" s="507" t="s">
        <v>253</v>
      </c>
      <c r="Q389" s="517"/>
      <c r="R389" s="517"/>
      <c r="S389" s="517"/>
      <c r="T389" s="507"/>
      <c r="U389" s="507"/>
      <c r="V389" s="507"/>
      <c r="W389" s="507"/>
      <c r="X389" s="507"/>
      <c r="Y389" s="507"/>
      <c r="Z389" s="507"/>
      <c r="AA389" s="507"/>
      <c r="AB389" s="507"/>
      <c r="AC389" s="507"/>
      <c r="AD389" s="507"/>
      <c r="AE389" s="507"/>
      <c r="AF389" s="548"/>
    </row>
    <row r="390" spans="1:32" s="1" customFormat="1" ht="18.75" customHeight="1" x14ac:dyDescent="0.2">
      <c r="A390" s="152"/>
      <c r="B390" s="105"/>
      <c r="C390" s="165"/>
      <c r="D390" s="141"/>
      <c r="E390" s="151"/>
      <c r="F390" s="141"/>
      <c r="G390" s="504"/>
      <c r="H390" s="579" t="s">
        <v>1274</v>
      </c>
      <c r="I390" s="506" t="s">
        <v>259</v>
      </c>
      <c r="J390" s="507" t="s">
        <v>244</v>
      </c>
      <c r="K390" s="507"/>
      <c r="L390" s="509" t="s">
        <v>259</v>
      </c>
      <c r="M390" s="507" t="s">
        <v>1275</v>
      </c>
      <c r="N390" s="507"/>
      <c r="O390" s="507"/>
      <c r="P390" s="509" t="s">
        <v>259</v>
      </c>
      <c r="Q390" s="507" t="s">
        <v>1276</v>
      </c>
      <c r="R390" s="507"/>
      <c r="S390" s="507"/>
      <c r="T390" s="507"/>
      <c r="U390" s="507"/>
      <c r="V390" s="507"/>
      <c r="W390" s="507"/>
      <c r="X390" s="507"/>
      <c r="Y390" s="507"/>
      <c r="Z390" s="507"/>
      <c r="AA390" s="507"/>
      <c r="AB390" s="507"/>
      <c r="AC390" s="507"/>
      <c r="AD390" s="507"/>
      <c r="AE390" s="507"/>
      <c r="AF390" s="548"/>
    </row>
    <row r="391" spans="1:32" s="1" customFormat="1" ht="18.75" customHeight="1" x14ac:dyDescent="0.2">
      <c r="A391" s="152"/>
      <c r="B391" s="105"/>
      <c r="C391" s="165"/>
      <c r="D391" s="141"/>
      <c r="E391" s="151"/>
      <c r="F391" s="141"/>
      <c r="G391" s="504"/>
      <c r="H391" s="585" t="s">
        <v>1277</v>
      </c>
      <c r="I391" s="506" t="s">
        <v>259</v>
      </c>
      <c r="J391" s="507" t="s">
        <v>244</v>
      </c>
      <c r="K391" s="508"/>
      <c r="L391" s="509" t="s">
        <v>259</v>
      </c>
      <c r="M391" s="507" t="s">
        <v>251</v>
      </c>
      <c r="N391" s="517"/>
      <c r="O391" s="507"/>
      <c r="P391" s="507"/>
      <c r="Q391" s="507"/>
      <c r="R391" s="507"/>
      <c r="S391" s="507"/>
      <c r="T391" s="507"/>
      <c r="U391" s="507"/>
      <c r="V391" s="507"/>
      <c r="W391" s="507"/>
      <c r="X391" s="507"/>
      <c r="Y391" s="507"/>
      <c r="Z391" s="507"/>
      <c r="AA391" s="507"/>
      <c r="AB391" s="507"/>
      <c r="AC391" s="507"/>
      <c r="AD391" s="507"/>
      <c r="AE391" s="507"/>
      <c r="AF391" s="548"/>
    </row>
    <row r="392" spans="1:32" s="1" customFormat="1" ht="18.75" customHeight="1" x14ac:dyDescent="0.2">
      <c r="A392" s="152"/>
      <c r="B392" s="105"/>
      <c r="C392" s="165"/>
      <c r="D392" s="141"/>
      <c r="E392" s="151"/>
      <c r="F392" s="141"/>
      <c r="G392" s="504"/>
      <c r="H392" s="546" t="s">
        <v>1278</v>
      </c>
      <c r="I392" s="506" t="s">
        <v>259</v>
      </c>
      <c r="J392" s="507" t="s">
        <v>244</v>
      </c>
      <c r="K392" s="508"/>
      <c r="L392" s="509" t="s">
        <v>259</v>
      </c>
      <c r="M392" s="507" t="s">
        <v>251</v>
      </c>
      <c r="N392" s="517"/>
      <c r="O392" s="507"/>
      <c r="P392" s="507"/>
      <c r="Q392" s="507"/>
      <c r="R392" s="507"/>
      <c r="S392" s="507"/>
      <c r="T392" s="507"/>
      <c r="U392" s="507"/>
      <c r="V392" s="507"/>
      <c r="W392" s="507"/>
      <c r="X392" s="507"/>
      <c r="Y392" s="507"/>
      <c r="Z392" s="507"/>
      <c r="AA392" s="507"/>
      <c r="AB392" s="507"/>
      <c r="AC392" s="507"/>
      <c r="AD392" s="507"/>
      <c r="AE392" s="507"/>
      <c r="AF392" s="548"/>
    </row>
    <row r="393" spans="1:32" s="1" customFormat="1" ht="18.75" customHeight="1" x14ac:dyDescent="0.2">
      <c r="A393" s="152"/>
      <c r="B393" s="105"/>
      <c r="C393" s="165"/>
      <c r="D393" s="141"/>
      <c r="E393" s="151"/>
      <c r="F393" s="141"/>
      <c r="G393" s="504"/>
      <c r="H393" s="546" t="s">
        <v>1279</v>
      </c>
      <c r="I393" s="506" t="s">
        <v>259</v>
      </c>
      <c r="J393" s="507" t="s">
        <v>244</v>
      </c>
      <c r="K393" s="508"/>
      <c r="L393" s="509" t="s">
        <v>259</v>
      </c>
      <c r="M393" s="507" t="s">
        <v>251</v>
      </c>
      <c r="N393" s="517"/>
      <c r="O393" s="507"/>
      <c r="P393" s="507"/>
      <c r="Q393" s="507"/>
      <c r="R393" s="507"/>
      <c r="S393" s="507"/>
      <c r="T393" s="507"/>
      <c r="U393" s="507"/>
      <c r="V393" s="507"/>
      <c r="W393" s="507"/>
      <c r="X393" s="507"/>
      <c r="Y393" s="507"/>
      <c r="Z393" s="507"/>
      <c r="AA393" s="507"/>
      <c r="AB393" s="507"/>
      <c r="AC393" s="507"/>
      <c r="AD393" s="507"/>
      <c r="AE393" s="507"/>
      <c r="AF393" s="548"/>
    </row>
    <row r="394" spans="1:32" s="1" customFormat="1" ht="18.75" customHeight="1" x14ac:dyDescent="0.2">
      <c r="A394" s="152"/>
      <c r="B394" s="105"/>
      <c r="C394" s="165"/>
      <c r="D394" s="141"/>
      <c r="E394" s="151"/>
      <c r="F394" s="141"/>
      <c r="G394" s="504"/>
      <c r="H394" s="2" t="s">
        <v>229</v>
      </c>
      <c r="I394" s="506" t="s">
        <v>259</v>
      </c>
      <c r="J394" s="507" t="s">
        <v>244</v>
      </c>
      <c r="K394" s="508"/>
      <c r="L394" s="509" t="s">
        <v>259</v>
      </c>
      <c r="M394" s="507" t="s">
        <v>251</v>
      </c>
      <c r="N394" s="517"/>
      <c r="O394" s="507"/>
      <c r="P394" s="507"/>
      <c r="Q394" s="507"/>
      <c r="R394" s="507"/>
      <c r="S394" s="507"/>
      <c r="T394" s="507"/>
      <c r="U394" s="507"/>
      <c r="V394" s="507"/>
      <c r="W394" s="507"/>
      <c r="X394" s="507"/>
      <c r="Y394" s="507"/>
      <c r="Z394" s="507"/>
      <c r="AA394" s="507"/>
      <c r="AB394" s="507"/>
      <c r="AC394" s="507"/>
      <c r="AD394" s="507"/>
      <c r="AE394" s="507"/>
      <c r="AF394" s="548"/>
    </row>
    <row r="395" spans="1:32" s="1" customFormat="1" ht="18.75" customHeight="1" x14ac:dyDescent="0.2">
      <c r="A395" s="152"/>
      <c r="B395" s="105"/>
      <c r="C395" s="165"/>
      <c r="D395" s="141"/>
      <c r="E395" s="151"/>
      <c r="F395" s="141"/>
      <c r="G395" s="504"/>
      <c r="H395" s="579" t="s">
        <v>220</v>
      </c>
      <c r="I395" s="506" t="s">
        <v>259</v>
      </c>
      <c r="J395" s="507" t="s">
        <v>244</v>
      </c>
      <c r="K395" s="508"/>
      <c r="L395" s="509" t="s">
        <v>259</v>
      </c>
      <c r="M395" s="507" t="s">
        <v>251</v>
      </c>
      <c r="N395" s="517"/>
      <c r="O395" s="507"/>
      <c r="P395" s="507"/>
      <c r="Q395" s="507"/>
      <c r="R395" s="507"/>
      <c r="S395" s="507"/>
      <c r="T395" s="507"/>
      <c r="U395" s="507"/>
      <c r="V395" s="507"/>
      <c r="W395" s="507"/>
      <c r="X395" s="507"/>
      <c r="Y395" s="507"/>
      <c r="Z395" s="507"/>
      <c r="AA395" s="507"/>
      <c r="AB395" s="507"/>
      <c r="AC395" s="507"/>
      <c r="AD395" s="507"/>
      <c r="AE395" s="507"/>
      <c r="AF395" s="548"/>
    </row>
    <row r="396" spans="1:32" s="1" customFormat="1" ht="18.75" customHeight="1" x14ac:dyDescent="0.2">
      <c r="A396" s="160"/>
      <c r="B396" s="136"/>
      <c r="C396" s="587"/>
      <c r="D396" s="174"/>
      <c r="E396" s="493"/>
      <c r="F396" s="142"/>
      <c r="G396" s="524"/>
      <c r="H396" s="592" t="s">
        <v>219</v>
      </c>
      <c r="I396" s="525" t="s">
        <v>259</v>
      </c>
      <c r="J396" s="43" t="s">
        <v>244</v>
      </c>
      <c r="K396" s="593"/>
      <c r="L396" s="526" t="s">
        <v>259</v>
      </c>
      <c r="M396" s="43" t="s">
        <v>251</v>
      </c>
      <c r="N396" s="496"/>
      <c r="O396" s="43"/>
      <c r="P396" s="43"/>
      <c r="Q396" s="43"/>
      <c r="R396" s="43"/>
      <c r="S396" s="43"/>
      <c r="T396" s="43"/>
      <c r="U396" s="43"/>
      <c r="V396" s="43"/>
      <c r="W396" s="43"/>
      <c r="X396" s="43"/>
      <c r="Y396" s="43"/>
      <c r="Z396" s="43"/>
      <c r="AA396" s="43"/>
      <c r="AB396" s="43"/>
      <c r="AC396" s="43"/>
      <c r="AD396" s="43"/>
      <c r="AE396" s="43"/>
      <c r="AF396" s="44"/>
    </row>
    <row r="397" spans="1:32" s="1" customFormat="1" ht="18.75" customHeight="1" x14ac:dyDescent="0.2">
      <c r="A397" s="41"/>
      <c r="B397" s="134"/>
      <c r="C397" s="499"/>
      <c r="D397" s="6"/>
      <c r="E397" s="497"/>
      <c r="F397" s="139"/>
      <c r="G397" s="23"/>
      <c r="H397" s="594" t="s">
        <v>148</v>
      </c>
      <c r="I397" s="553" t="s">
        <v>259</v>
      </c>
      <c r="J397" s="565" t="s">
        <v>244</v>
      </c>
      <c r="K397" s="565"/>
      <c r="L397" s="555"/>
      <c r="M397" s="556" t="s">
        <v>259</v>
      </c>
      <c r="N397" s="565" t="s">
        <v>255</v>
      </c>
      <c r="O397" s="565"/>
      <c r="P397" s="555"/>
      <c r="Q397" s="556" t="s">
        <v>259</v>
      </c>
      <c r="R397" s="494" t="s">
        <v>256</v>
      </c>
      <c r="S397" s="494"/>
      <c r="T397" s="494"/>
      <c r="U397" s="494"/>
      <c r="V397" s="565"/>
      <c r="W397" s="565"/>
      <c r="X397" s="565"/>
      <c r="Y397" s="565"/>
      <c r="Z397" s="565"/>
      <c r="AA397" s="565"/>
      <c r="AB397" s="565"/>
      <c r="AC397" s="565"/>
      <c r="AD397" s="565"/>
      <c r="AE397" s="565"/>
      <c r="AF397" s="589"/>
    </row>
    <row r="398" spans="1:32" s="1" customFormat="1" ht="19.5" customHeight="1" x14ac:dyDescent="0.2">
      <c r="A398" s="152"/>
      <c r="B398" s="105"/>
      <c r="C398" s="153"/>
      <c r="D398" s="103"/>
      <c r="E398" s="151"/>
      <c r="F398" s="141"/>
      <c r="G398" s="154"/>
      <c r="H398" s="566" t="s">
        <v>1233</v>
      </c>
      <c r="I398" s="567" t="s">
        <v>259</v>
      </c>
      <c r="J398" s="540" t="s">
        <v>260</v>
      </c>
      <c r="K398" s="515"/>
      <c r="L398" s="568"/>
      <c r="M398" s="557" t="s">
        <v>259</v>
      </c>
      <c r="N398" s="540" t="s">
        <v>771</v>
      </c>
      <c r="O398" s="557"/>
      <c r="P398" s="540"/>
      <c r="Q398" s="543"/>
      <c r="R398" s="543"/>
      <c r="S398" s="543"/>
      <c r="T398" s="543"/>
      <c r="U398" s="543"/>
      <c r="V398" s="543"/>
      <c r="W398" s="543"/>
      <c r="X398" s="543"/>
      <c r="Y398" s="543"/>
      <c r="Z398" s="543"/>
      <c r="AA398" s="543"/>
      <c r="AB398" s="543"/>
      <c r="AC398" s="543"/>
      <c r="AD398" s="543"/>
      <c r="AE398" s="543"/>
      <c r="AF398" s="595"/>
    </row>
    <row r="399" spans="1:32" s="1" customFormat="1" ht="19.5" customHeight="1" x14ac:dyDescent="0.2">
      <c r="A399" s="152"/>
      <c r="B399" s="105"/>
      <c r="C399" s="153"/>
      <c r="D399" s="103"/>
      <c r="E399" s="151"/>
      <c r="F399" s="141"/>
      <c r="G399" s="154"/>
      <c r="H399" s="538" t="s">
        <v>773</v>
      </c>
      <c r="I399" s="506" t="s">
        <v>259</v>
      </c>
      <c r="J399" s="507" t="s">
        <v>260</v>
      </c>
      <c r="K399" s="508"/>
      <c r="L399" s="535"/>
      <c r="M399" s="509" t="s">
        <v>259</v>
      </c>
      <c r="N399" s="507" t="s">
        <v>771</v>
      </c>
      <c r="O399" s="509"/>
      <c r="P399" s="507"/>
      <c r="Q399" s="536"/>
      <c r="R399" s="536"/>
      <c r="S399" s="536"/>
      <c r="T399" s="536"/>
      <c r="U399" s="536"/>
      <c r="V399" s="536"/>
      <c r="W399" s="536"/>
      <c r="X399" s="536"/>
      <c r="Y399" s="536"/>
      <c r="Z399" s="536"/>
      <c r="AA399" s="536"/>
      <c r="AB399" s="536"/>
      <c r="AC399" s="536"/>
      <c r="AD399" s="536"/>
      <c r="AE399" s="536"/>
      <c r="AF399" s="582"/>
    </row>
    <row r="400" spans="1:32" s="1" customFormat="1" ht="18.75" customHeight="1" x14ac:dyDescent="0.2">
      <c r="A400" s="152"/>
      <c r="B400" s="105"/>
      <c r="C400" s="165"/>
      <c r="D400" s="167"/>
      <c r="E400" s="151"/>
      <c r="F400" s="141"/>
      <c r="G400" s="504"/>
      <c r="H400" s="585" t="s">
        <v>1285</v>
      </c>
      <c r="I400" s="506" t="s">
        <v>259</v>
      </c>
      <c r="J400" s="507" t="s">
        <v>1241</v>
      </c>
      <c r="K400" s="508"/>
      <c r="L400" s="517"/>
      <c r="M400" s="509" t="s">
        <v>259</v>
      </c>
      <c r="N400" s="507" t="s">
        <v>1242</v>
      </c>
      <c r="O400" s="536"/>
      <c r="P400" s="536"/>
      <c r="Q400" s="536"/>
      <c r="R400" s="507"/>
      <c r="S400" s="507"/>
      <c r="T400" s="507"/>
      <c r="U400" s="507"/>
      <c r="V400" s="507"/>
      <c r="W400" s="507"/>
      <c r="X400" s="507"/>
      <c r="Y400" s="507"/>
      <c r="Z400" s="507"/>
      <c r="AA400" s="507"/>
      <c r="AB400" s="507"/>
      <c r="AC400" s="507"/>
      <c r="AD400" s="507"/>
      <c r="AE400" s="507"/>
      <c r="AF400" s="548"/>
    </row>
    <row r="401" spans="1:32" s="1" customFormat="1" ht="18.75" customHeight="1" x14ac:dyDescent="0.2">
      <c r="A401" s="498" t="s">
        <v>259</v>
      </c>
      <c r="B401" s="105">
        <v>72</v>
      </c>
      <c r="C401" s="165" t="s">
        <v>1286</v>
      </c>
      <c r="D401" s="498" t="s">
        <v>259</v>
      </c>
      <c r="E401" s="151" t="s">
        <v>1287</v>
      </c>
      <c r="F401" s="141"/>
      <c r="G401" s="504"/>
      <c r="H401" s="579" t="s">
        <v>1270</v>
      </c>
      <c r="I401" s="506" t="s">
        <v>259</v>
      </c>
      <c r="J401" s="507" t="s">
        <v>244</v>
      </c>
      <c r="K401" s="507"/>
      <c r="L401" s="509" t="s">
        <v>259</v>
      </c>
      <c r="M401" s="507" t="s">
        <v>245</v>
      </c>
      <c r="N401" s="507"/>
      <c r="O401" s="509" t="s">
        <v>259</v>
      </c>
      <c r="P401" s="507" t="s">
        <v>246</v>
      </c>
      <c r="Q401" s="517"/>
      <c r="R401" s="517"/>
      <c r="S401" s="590"/>
      <c r="T401" s="590"/>
      <c r="U401" s="590"/>
      <c r="V401" s="590"/>
      <c r="W401" s="590"/>
      <c r="X401" s="590"/>
      <c r="Y401" s="590"/>
      <c r="Z401" s="590"/>
      <c r="AA401" s="590"/>
      <c r="AB401" s="590"/>
      <c r="AC401" s="590"/>
      <c r="AD401" s="590"/>
      <c r="AE401" s="590"/>
      <c r="AF401" s="591"/>
    </row>
    <row r="402" spans="1:32" s="1" customFormat="1" ht="18.75" customHeight="1" x14ac:dyDescent="0.2">
      <c r="A402" s="152"/>
      <c r="B402" s="105"/>
      <c r="C402" s="165"/>
      <c r="D402" s="498" t="s">
        <v>259</v>
      </c>
      <c r="E402" s="151" t="s">
        <v>1288</v>
      </c>
      <c r="F402" s="141"/>
      <c r="G402" s="504"/>
      <c r="H402" s="579" t="s">
        <v>1273</v>
      </c>
      <c r="I402" s="506" t="s">
        <v>259</v>
      </c>
      <c r="J402" s="507" t="s">
        <v>244</v>
      </c>
      <c r="K402" s="507"/>
      <c r="L402" s="509" t="s">
        <v>259</v>
      </c>
      <c r="M402" s="507" t="s">
        <v>252</v>
      </c>
      <c r="N402" s="507"/>
      <c r="O402" s="509" t="s">
        <v>259</v>
      </c>
      <c r="P402" s="507" t="s">
        <v>253</v>
      </c>
      <c r="Q402" s="517"/>
      <c r="R402" s="517"/>
      <c r="S402" s="517"/>
      <c r="T402" s="507"/>
      <c r="U402" s="507"/>
      <c r="V402" s="507"/>
      <c r="W402" s="507"/>
      <c r="X402" s="507"/>
      <c r="Y402" s="507"/>
      <c r="Z402" s="507"/>
      <c r="AA402" s="507"/>
      <c r="AB402" s="507"/>
      <c r="AC402" s="507"/>
      <c r="AD402" s="507"/>
      <c r="AE402" s="507"/>
      <c r="AF402" s="548"/>
    </row>
    <row r="403" spans="1:32" s="1" customFormat="1" ht="18.75" customHeight="1" x14ac:dyDescent="0.2">
      <c r="A403" s="152"/>
      <c r="B403" s="105"/>
      <c r="C403" s="165"/>
      <c r="D403" s="498" t="s">
        <v>259</v>
      </c>
      <c r="E403" s="151" t="s">
        <v>1289</v>
      </c>
      <c r="F403" s="141"/>
      <c r="G403" s="504"/>
      <c r="H403" s="579" t="s">
        <v>1290</v>
      </c>
      <c r="I403" s="506" t="s">
        <v>259</v>
      </c>
      <c r="J403" s="507" t="s">
        <v>244</v>
      </c>
      <c r="K403" s="508"/>
      <c r="L403" s="509" t="s">
        <v>259</v>
      </c>
      <c r="M403" s="507" t="s">
        <v>251</v>
      </c>
      <c r="N403" s="517"/>
      <c r="O403" s="507"/>
      <c r="P403" s="507"/>
      <c r="Q403" s="507"/>
      <c r="R403" s="507"/>
      <c r="S403" s="507"/>
      <c r="T403" s="507"/>
      <c r="U403" s="507"/>
      <c r="V403" s="507"/>
      <c r="W403" s="507"/>
      <c r="X403" s="507"/>
      <c r="Y403" s="507"/>
      <c r="Z403" s="507"/>
      <c r="AA403" s="507"/>
      <c r="AB403" s="507"/>
      <c r="AC403" s="507"/>
      <c r="AD403" s="507"/>
      <c r="AE403" s="507"/>
      <c r="AF403" s="548"/>
    </row>
    <row r="404" spans="1:32" s="1" customFormat="1" ht="18.75" customHeight="1" x14ac:dyDescent="0.2">
      <c r="A404" s="152"/>
      <c r="B404" s="105"/>
      <c r="C404" s="165"/>
      <c r="D404" s="498"/>
      <c r="E404" s="151"/>
      <c r="F404" s="141"/>
      <c r="G404" s="504"/>
      <c r="H404" s="585" t="s">
        <v>1277</v>
      </c>
      <c r="I404" s="506" t="s">
        <v>259</v>
      </c>
      <c r="J404" s="507" t="s">
        <v>244</v>
      </c>
      <c r="K404" s="508"/>
      <c r="L404" s="509" t="s">
        <v>259</v>
      </c>
      <c r="M404" s="507" t="s">
        <v>251</v>
      </c>
      <c r="N404" s="517"/>
      <c r="O404" s="507"/>
      <c r="P404" s="507"/>
      <c r="Q404" s="507"/>
      <c r="R404" s="507"/>
      <c r="S404" s="507"/>
      <c r="T404" s="507"/>
      <c r="U404" s="507"/>
      <c r="V404" s="507"/>
      <c r="W404" s="507"/>
      <c r="X404" s="507"/>
      <c r="Y404" s="507"/>
      <c r="Z404" s="507"/>
      <c r="AA404" s="507"/>
      <c r="AB404" s="507"/>
      <c r="AC404" s="507"/>
      <c r="AD404" s="507"/>
      <c r="AE404" s="507"/>
      <c r="AF404" s="548"/>
    </row>
    <row r="405" spans="1:32" s="1" customFormat="1" ht="18.75" customHeight="1" x14ac:dyDescent="0.2">
      <c r="A405" s="152"/>
      <c r="B405" s="105"/>
      <c r="C405" s="165"/>
      <c r="D405" s="498"/>
      <c r="E405" s="151"/>
      <c r="F405" s="141"/>
      <c r="G405" s="504"/>
      <c r="H405" s="585" t="s">
        <v>154</v>
      </c>
      <c r="I405" s="506" t="s">
        <v>259</v>
      </c>
      <c r="J405" s="507" t="s">
        <v>244</v>
      </c>
      <c r="K405" s="508"/>
      <c r="L405" s="509" t="s">
        <v>259</v>
      </c>
      <c r="M405" s="507" t="s">
        <v>251</v>
      </c>
      <c r="N405" s="517"/>
      <c r="O405" s="507"/>
      <c r="P405" s="507"/>
      <c r="Q405" s="507"/>
      <c r="R405" s="507"/>
      <c r="S405" s="507"/>
      <c r="T405" s="507"/>
      <c r="U405" s="507"/>
      <c r="V405" s="507"/>
      <c r="W405" s="507"/>
      <c r="X405" s="507"/>
      <c r="Y405" s="507"/>
      <c r="Z405" s="507"/>
      <c r="AA405" s="507"/>
      <c r="AB405" s="507"/>
      <c r="AC405" s="507"/>
      <c r="AD405" s="507"/>
      <c r="AE405" s="507"/>
      <c r="AF405" s="548"/>
    </row>
    <row r="406" spans="1:32" s="1" customFormat="1" ht="18.75" customHeight="1" x14ac:dyDescent="0.2">
      <c r="A406" s="152"/>
      <c r="B406" s="105"/>
      <c r="C406" s="165"/>
      <c r="D406" s="167"/>
      <c r="E406" s="151"/>
      <c r="F406" s="141"/>
      <c r="G406" s="504"/>
      <c r="H406" s="2" t="s">
        <v>229</v>
      </c>
      <c r="I406" s="506" t="s">
        <v>259</v>
      </c>
      <c r="J406" s="507" t="s">
        <v>244</v>
      </c>
      <c r="K406" s="508"/>
      <c r="L406" s="509" t="s">
        <v>259</v>
      </c>
      <c r="M406" s="507" t="s">
        <v>251</v>
      </c>
      <c r="N406" s="517"/>
      <c r="O406" s="507"/>
      <c r="P406" s="507"/>
      <c r="Q406" s="507"/>
      <c r="R406" s="507"/>
      <c r="S406" s="507"/>
      <c r="T406" s="507"/>
      <c r="U406" s="507"/>
      <c r="V406" s="507"/>
      <c r="W406" s="507"/>
      <c r="X406" s="507"/>
      <c r="Y406" s="507"/>
      <c r="Z406" s="507"/>
      <c r="AA406" s="507"/>
      <c r="AB406" s="507"/>
      <c r="AC406" s="507"/>
      <c r="AD406" s="507"/>
      <c r="AE406" s="507"/>
      <c r="AF406" s="548"/>
    </row>
    <row r="407" spans="1:32" s="1" customFormat="1" ht="18.75" customHeight="1" x14ac:dyDescent="0.2">
      <c r="A407" s="152"/>
      <c r="B407" s="105"/>
      <c r="C407" s="165"/>
      <c r="D407" s="167"/>
      <c r="E407" s="151"/>
      <c r="F407" s="141"/>
      <c r="G407" s="504"/>
      <c r="H407" s="579" t="s">
        <v>220</v>
      </c>
      <c r="I407" s="506" t="s">
        <v>259</v>
      </c>
      <c r="J407" s="507" t="s">
        <v>244</v>
      </c>
      <c r="K407" s="508"/>
      <c r="L407" s="509" t="s">
        <v>259</v>
      </c>
      <c r="M407" s="507" t="s">
        <v>251</v>
      </c>
      <c r="N407" s="517"/>
      <c r="O407" s="507"/>
      <c r="P407" s="507"/>
      <c r="Q407" s="507"/>
      <c r="R407" s="507"/>
      <c r="S407" s="507"/>
      <c r="T407" s="507"/>
      <c r="U407" s="507"/>
      <c r="V407" s="507"/>
      <c r="W407" s="507"/>
      <c r="X407" s="507"/>
      <c r="Y407" s="507"/>
      <c r="Z407" s="507"/>
      <c r="AA407" s="507"/>
      <c r="AB407" s="507"/>
      <c r="AC407" s="507"/>
      <c r="AD407" s="507"/>
      <c r="AE407" s="507"/>
      <c r="AF407" s="548"/>
    </row>
    <row r="408" spans="1:32" s="1" customFormat="1" ht="18.75" customHeight="1" x14ac:dyDescent="0.2">
      <c r="A408" s="160"/>
      <c r="B408" s="136"/>
      <c r="C408" s="587"/>
      <c r="D408" s="174"/>
      <c r="E408" s="493"/>
      <c r="F408" s="142"/>
      <c r="G408" s="524"/>
      <c r="H408" s="592" t="s">
        <v>219</v>
      </c>
      <c r="I408" s="525" t="s">
        <v>259</v>
      </c>
      <c r="J408" s="43" t="s">
        <v>244</v>
      </c>
      <c r="K408" s="593"/>
      <c r="L408" s="526" t="s">
        <v>259</v>
      </c>
      <c r="M408" s="43" t="s">
        <v>251</v>
      </c>
      <c r="N408" s="496"/>
      <c r="O408" s="43"/>
      <c r="P408" s="43"/>
      <c r="Q408" s="43"/>
      <c r="R408" s="43"/>
      <c r="S408" s="43"/>
      <c r="T408" s="43"/>
      <c r="U408" s="43"/>
      <c r="V408" s="43"/>
      <c r="W408" s="43"/>
      <c r="X408" s="43"/>
      <c r="Y408" s="43"/>
      <c r="Z408" s="43"/>
      <c r="AA408" s="43"/>
      <c r="AB408" s="43"/>
      <c r="AC408" s="43"/>
      <c r="AD408" s="43"/>
      <c r="AE408" s="43"/>
      <c r="AF408" s="44"/>
    </row>
    <row r="409" spans="1:32" s="1" customFormat="1" ht="18.75" customHeight="1" x14ac:dyDescent="0.2">
      <c r="A409" s="152"/>
      <c r="B409" s="105"/>
      <c r="C409" s="165"/>
      <c r="D409" s="141"/>
      <c r="E409" s="151"/>
      <c r="F409" s="141"/>
      <c r="G409" s="504"/>
      <c r="H409" s="584" t="s">
        <v>1398</v>
      </c>
      <c r="I409" s="567" t="s">
        <v>259</v>
      </c>
      <c r="J409" s="540" t="s">
        <v>244</v>
      </c>
      <c r="K409" s="540"/>
      <c r="L409" s="568"/>
      <c r="M409" s="557" t="s">
        <v>259</v>
      </c>
      <c r="N409" s="540" t="s">
        <v>255</v>
      </c>
      <c r="O409" s="540"/>
      <c r="P409" s="568"/>
      <c r="Q409" s="557" t="s">
        <v>259</v>
      </c>
      <c r="R409" s="158" t="s">
        <v>256</v>
      </c>
      <c r="S409" s="158"/>
      <c r="T409" s="158"/>
      <c r="U409" s="158"/>
      <c r="V409" s="540"/>
      <c r="W409" s="540"/>
      <c r="X409" s="540"/>
      <c r="Y409" s="540"/>
      <c r="Z409" s="540"/>
      <c r="AA409" s="540"/>
      <c r="AB409" s="540"/>
      <c r="AC409" s="540"/>
      <c r="AD409" s="540"/>
      <c r="AE409" s="540"/>
      <c r="AF409" s="541"/>
    </row>
    <row r="410" spans="1:32" s="1" customFormat="1" ht="19.5" customHeight="1" x14ac:dyDescent="0.2">
      <c r="A410" s="152"/>
      <c r="B410" s="105"/>
      <c r="C410" s="153"/>
      <c r="D410" s="103"/>
      <c r="E410" s="151"/>
      <c r="F410" s="141"/>
      <c r="G410" s="154"/>
      <c r="H410" s="538" t="s">
        <v>1293</v>
      </c>
      <c r="I410" s="506" t="s">
        <v>259</v>
      </c>
      <c r="J410" s="507" t="s">
        <v>260</v>
      </c>
      <c r="K410" s="508"/>
      <c r="L410" s="535"/>
      <c r="M410" s="509" t="s">
        <v>259</v>
      </c>
      <c r="N410" s="507" t="s">
        <v>771</v>
      </c>
      <c r="O410" s="509"/>
      <c r="P410" s="507"/>
      <c r="Q410" s="536"/>
      <c r="R410" s="536"/>
      <c r="S410" s="536"/>
      <c r="T410" s="536"/>
      <c r="U410" s="536"/>
      <c r="V410" s="536"/>
      <c r="W410" s="536"/>
      <c r="X410" s="536"/>
      <c r="Y410" s="536"/>
      <c r="Z410" s="536"/>
      <c r="AA410" s="536"/>
      <c r="AB410" s="536"/>
      <c r="AC410" s="536"/>
      <c r="AD410" s="536"/>
      <c r="AE410" s="536"/>
      <c r="AF410" s="582"/>
    </row>
    <row r="411" spans="1:32" s="1" customFormat="1" ht="18.75" customHeight="1" x14ac:dyDescent="0.2">
      <c r="A411" s="152"/>
      <c r="B411" s="105"/>
      <c r="C411" s="165"/>
      <c r="D411" s="141"/>
      <c r="E411" s="151"/>
      <c r="F411" s="141"/>
      <c r="G411" s="504"/>
      <c r="H411" s="538" t="s">
        <v>1233</v>
      </c>
      <c r="I411" s="506" t="s">
        <v>259</v>
      </c>
      <c r="J411" s="507" t="s">
        <v>260</v>
      </c>
      <c r="K411" s="508"/>
      <c r="L411" s="535"/>
      <c r="M411" s="509" t="s">
        <v>259</v>
      </c>
      <c r="N411" s="507" t="s">
        <v>771</v>
      </c>
      <c r="O411" s="509"/>
      <c r="P411" s="507"/>
      <c r="Q411" s="536"/>
      <c r="R411" s="536"/>
      <c r="S411" s="536"/>
      <c r="T411" s="536"/>
      <c r="U411" s="536"/>
      <c r="V411" s="536"/>
      <c r="W411" s="536"/>
      <c r="X411" s="536"/>
      <c r="Y411" s="536"/>
      <c r="Z411" s="536"/>
      <c r="AA411" s="536"/>
      <c r="AB411" s="536"/>
      <c r="AC411" s="536"/>
      <c r="AD411" s="536"/>
      <c r="AE411" s="536"/>
      <c r="AF411" s="582"/>
    </row>
    <row r="412" spans="1:32" s="1" customFormat="1" ht="19.5" customHeight="1" x14ac:dyDescent="0.2">
      <c r="A412" s="152"/>
      <c r="B412" s="105"/>
      <c r="C412" s="153"/>
      <c r="D412" s="103"/>
      <c r="E412" s="151"/>
      <c r="F412" s="141"/>
      <c r="G412" s="154"/>
      <c r="H412" s="538" t="s">
        <v>773</v>
      </c>
      <c r="I412" s="596" t="s">
        <v>259</v>
      </c>
      <c r="J412" s="507" t="s">
        <v>260</v>
      </c>
      <c r="K412" s="507"/>
      <c r="L412" s="535"/>
      <c r="M412" s="597" t="s">
        <v>259</v>
      </c>
      <c r="N412" s="507" t="s">
        <v>771</v>
      </c>
      <c r="O412" s="597"/>
      <c r="P412" s="507"/>
      <c r="Q412" s="517"/>
      <c r="R412" s="517"/>
      <c r="S412" s="517"/>
      <c r="T412" s="517"/>
      <c r="U412" s="517"/>
      <c r="V412" s="517"/>
      <c r="W412" s="517"/>
      <c r="X412" s="517"/>
      <c r="Y412" s="517"/>
      <c r="Z412" s="517"/>
      <c r="AA412" s="517"/>
      <c r="AB412" s="517"/>
      <c r="AC412" s="517"/>
      <c r="AD412" s="517"/>
      <c r="AE412" s="517"/>
      <c r="AF412" s="582"/>
    </row>
    <row r="413" spans="1:32" s="1" customFormat="1" ht="18.75" customHeight="1" x14ac:dyDescent="0.2">
      <c r="A413" s="103"/>
      <c r="C413" s="103"/>
      <c r="D413" s="103"/>
      <c r="F413" s="141"/>
      <c r="G413" s="504"/>
      <c r="H413" s="579" t="s">
        <v>1294</v>
      </c>
      <c r="I413" s="506" t="s">
        <v>259</v>
      </c>
      <c r="J413" s="507" t="s">
        <v>244</v>
      </c>
      <c r="K413" s="508"/>
      <c r="L413" s="509" t="s">
        <v>259</v>
      </c>
      <c r="M413" s="507" t="s">
        <v>251</v>
      </c>
      <c r="N413" s="517"/>
      <c r="O413" s="507"/>
      <c r="P413" s="507"/>
      <c r="Q413" s="507"/>
      <c r="R413" s="507"/>
      <c r="S413" s="507"/>
      <c r="T413" s="507"/>
      <c r="U413" s="507"/>
      <c r="V413" s="507"/>
      <c r="W413" s="507"/>
      <c r="X413" s="507"/>
      <c r="Y413" s="507"/>
      <c r="Z413" s="507"/>
      <c r="AA413" s="507"/>
      <c r="AB413" s="507"/>
      <c r="AC413" s="507"/>
      <c r="AD413" s="507"/>
      <c r="AE413" s="507"/>
      <c r="AF413" s="548"/>
    </row>
    <row r="414" spans="1:32" s="1" customFormat="1" ht="18.75" customHeight="1" x14ac:dyDescent="0.2">
      <c r="A414" s="498" t="s">
        <v>259</v>
      </c>
      <c r="B414" s="105">
        <v>73</v>
      </c>
      <c r="C414" s="165" t="s">
        <v>119</v>
      </c>
      <c r="D414" s="498" t="s">
        <v>259</v>
      </c>
      <c r="E414" s="151" t="s">
        <v>1406</v>
      </c>
      <c r="F414" s="141"/>
      <c r="G414" s="504"/>
      <c r="H414" s="745" t="s">
        <v>1407</v>
      </c>
      <c r="I414" s="740" t="s">
        <v>259</v>
      </c>
      <c r="J414" s="724" t="s">
        <v>249</v>
      </c>
      <c r="K414" s="724"/>
      <c r="L414" s="724"/>
      <c r="M414" s="740" t="s">
        <v>259</v>
      </c>
      <c r="N414" s="724" t="s">
        <v>250</v>
      </c>
      <c r="O414" s="724"/>
      <c r="P414" s="724"/>
      <c r="Q414" s="512"/>
      <c r="R414" s="512"/>
      <c r="S414" s="512"/>
      <c r="T414" s="512"/>
      <c r="U414" s="512"/>
      <c r="V414" s="512"/>
      <c r="W414" s="512"/>
      <c r="X414" s="512"/>
      <c r="Y414" s="512"/>
      <c r="Z414" s="512"/>
      <c r="AA414" s="512"/>
      <c r="AB414" s="512"/>
      <c r="AC414" s="512"/>
      <c r="AD414" s="512"/>
      <c r="AE414" s="512"/>
      <c r="AF414" s="513"/>
    </row>
    <row r="415" spans="1:32" s="1" customFormat="1" ht="18.75" customHeight="1" x14ac:dyDescent="0.2">
      <c r="A415" s="498"/>
      <c r="B415" s="105"/>
      <c r="C415" s="165"/>
      <c r="D415" s="498" t="s">
        <v>259</v>
      </c>
      <c r="E415" s="151" t="s">
        <v>1296</v>
      </c>
      <c r="F415" s="141"/>
      <c r="G415" s="504"/>
      <c r="H415" s="750"/>
      <c r="I415" s="741"/>
      <c r="J415" s="725"/>
      <c r="K415" s="725"/>
      <c r="L415" s="725"/>
      <c r="M415" s="741"/>
      <c r="N415" s="725"/>
      <c r="O415" s="725"/>
      <c r="P415" s="725"/>
      <c r="Q415" s="543"/>
      <c r="R415" s="543"/>
      <c r="S415" s="543"/>
      <c r="T415" s="543"/>
      <c r="U415" s="543"/>
      <c r="V415" s="543"/>
      <c r="W415" s="543"/>
      <c r="X415" s="543"/>
      <c r="Y415" s="543"/>
      <c r="Z415" s="543"/>
      <c r="AA415" s="543"/>
      <c r="AB415" s="543"/>
      <c r="AC415" s="543"/>
      <c r="AD415" s="543"/>
      <c r="AE415" s="543"/>
      <c r="AF415" s="544"/>
    </row>
    <row r="416" spans="1:32" s="1" customFormat="1" ht="18.75" customHeight="1" x14ac:dyDescent="0.2">
      <c r="A416" s="498"/>
      <c r="B416" s="105"/>
      <c r="C416" s="165"/>
      <c r="D416" s="498"/>
      <c r="E416" s="151" t="s">
        <v>1298</v>
      </c>
      <c r="F416" s="141"/>
      <c r="G416" s="504"/>
      <c r="H416" s="514" t="s">
        <v>1278</v>
      </c>
      <c r="I416" s="519" t="s">
        <v>259</v>
      </c>
      <c r="J416" s="507" t="s">
        <v>244</v>
      </c>
      <c r="K416" s="507"/>
      <c r="L416" s="509" t="s">
        <v>259</v>
      </c>
      <c r="M416" s="507" t="s">
        <v>245</v>
      </c>
      <c r="N416" s="507"/>
      <c r="O416" s="522" t="s">
        <v>259</v>
      </c>
      <c r="P416" s="507" t="s">
        <v>246</v>
      </c>
      <c r="Q416" s="517"/>
      <c r="R416" s="522"/>
      <c r="S416" s="507"/>
      <c r="T416" s="517"/>
      <c r="U416" s="522"/>
      <c r="V416" s="507"/>
      <c r="W416" s="517"/>
      <c r="X416" s="543"/>
      <c r="Y416" s="536"/>
      <c r="Z416" s="536"/>
      <c r="AA416" s="536"/>
      <c r="AB416" s="536"/>
      <c r="AC416" s="536"/>
      <c r="AD416" s="536"/>
      <c r="AE416" s="536"/>
      <c r="AF416" s="537"/>
    </row>
    <row r="417" spans="1:33" s="1" customFormat="1" ht="18.75" customHeight="1" x14ac:dyDescent="0.2">
      <c r="A417" s="152"/>
      <c r="B417" s="105"/>
      <c r="C417" s="165"/>
      <c r="F417" s="141"/>
      <c r="G417" s="504"/>
      <c r="H417" s="585" t="s">
        <v>1297</v>
      </c>
      <c r="I417" s="506" t="s">
        <v>259</v>
      </c>
      <c r="J417" s="507" t="s">
        <v>244</v>
      </c>
      <c r="K417" s="508"/>
      <c r="L417" s="509" t="s">
        <v>259</v>
      </c>
      <c r="M417" s="507" t="s">
        <v>251</v>
      </c>
      <c r="N417" s="517"/>
      <c r="O417" s="507"/>
      <c r="P417" s="507"/>
      <c r="Q417" s="507"/>
      <c r="R417" s="507"/>
      <c r="S417" s="507"/>
      <c r="T417" s="507"/>
      <c r="U417" s="507"/>
      <c r="V417" s="507"/>
      <c r="W417" s="507"/>
      <c r="X417" s="507"/>
      <c r="Y417" s="507"/>
      <c r="Z417" s="507"/>
      <c r="AA417" s="507"/>
      <c r="AB417" s="507"/>
      <c r="AC417" s="507"/>
      <c r="AD417" s="507"/>
      <c r="AE417" s="507"/>
      <c r="AF417" s="548"/>
    </row>
    <row r="418" spans="1:33" s="1" customFormat="1" ht="18.75" customHeight="1" x14ac:dyDescent="0.2">
      <c r="A418" s="103"/>
      <c r="B418" s="104"/>
      <c r="C418" s="178"/>
      <c r="F418" s="141"/>
      <c r="G418" s="504"/>
      <c r="H418" s="585" t="s">
        <v>1299</v>
      </c>
      <c r="I418" s="506" t="s">
        <v>259</v>
      </c>
      <c r="J418" s="507" t="s">
        <v>244</v>
      </c>
      <c r="K418" s="507"/>
      <c r="L418" s="509" t="s">
        <v>259</v>
      </c>
      <c r="M418" s="507" t="s">
        <v>245</v>
      </c>
      <c r="N418" s="507"/>
      <c r="O418" s="509" t="s">
        <v>259</v>
      </c>
      <c r="P418" s="507" t="s">
        <v>246</v>
      </c>
      <c r="Q418" s="517"/>
      <c r="R418" s="509" t="s">
        <v>259</v>
      </c>
      <c r="S418" s="507" t="s">
        <v>247</v>
      </c>
      <c r="T418" s="517"/>
      <c r="U418" s="507"/>
      <c r="V418" s="507"/>
      <c r="W418" s="507"/>
      <c r="X418" s="507"/>
      <c r="Y418" s="507"/>
      <c r="Z418" s="507"/>
      <c r="AA418" s="507"/>
      <c r="AB418" s="507"/>
      <c r="AC418" s="507"/>
      <c r="AD418" s="507"/>
      <c r="AE418" s="507"/>
      <c r="AF418" s="548"/>
    </row>
    <row r="419" spans="1:33" s="1" customFormat="1" ht="18.75" customHeight="1" x14ac:dyDescent="0.2">
      <c r="A419" s="103"/>
      <c r="B419" s="104"/>
      <c r="C419" s="178"/>
      <c r="F419" s="141"/>
      <c r="G419" s="504"/>
      <c r="H419" s="585" t="s">
        <v>1408</v>
      </c>
      <c r="I419" s="506" t="s">
        <v>259</v>
      </c>
      <c r="J419" s="507" t="s">
        <v>244</v>
      </c>
      <c r="K419" s="508"/>
      <c r="L419" s="509" t="s">
        <v>259</v>
      </c>
      <c r="M419" s="507" t="s">
        <v>251</v>
      </c>
      <c r="N419" s="517"/>
      <c r="O419" s="507"/>
      <c r="P419" s="507"/>
      <c r="Q419" s="507"/>
      <c r="R419" s="507"/>
      <c r="S419" s="507"/>
      <c r="T419" s="507"/>
      <c r="U419" s="507"/>
      <c r="V419" s="507"/>
      <c r="W419" s="507"/>
      <c r="X419" s="507"/>
      <c r="Y419" s="507"/>
      <c r="Z419" s="507"/>
      <c r="AA419" s="507"/>
      <c r="AB419" s="507"/>
      <c r="AC419" s="507"/>
      <c r="AD419" s="507"/>
      <c r="AE419" s="507"/>
      <c r="AF419" s="548"/>
    </row>
    <row r="420" spans="1:33" s="1" customFormat="1" ht="18.75" customHeight="1" x14ac:dyDescent="0.2">
      <c r="A420" s="152"/>
      <c r="B420" s="105"/>
      <c r="C420" s="165"/>
      <c r="D420" s="21"/>
      <c r="E420" s="151"/>
      <c r="F420" s="141"/>
      <c r="G420" s="504"/>
      <c r="H420" s="585" t="s">
        <v>1301</v>
      </c>
      <c r="I420" s="506" t="s">
        <v>259</v>
      </c>
      <c r="J420" s="507" t="s">
        <v>244</v>
      </c>
      <c r="K420" s="508"/>
      <c r="L420" s="509" t="s">
        <v>259</v>
      </c>
      <c r="M420" s="507" t="s">
        <v>251</v>
      </c>
      <c r="N420" s="517"/>
      <c r="O420" s="507"/>
      <c r="P420" s="507"/>
      <c r="Q420" s="507"/>
      <c r="R420" s="507"/>
      <c r="S420" s="507"/>
      <c r="T420" s="507"/>
      <c r="U420" s="507"/>
      <c r="V420" s="507"/>
      <c r="W420" s="507"/>
      <c r="X420" s="507"/>
      <c r="Y420" s="507"/>
      <c r="Z420" s="507"/>
      <c r="AA420" s="507"/>
      <c r="AB420" s="507"/>
      <c r="AC420" s="507"/>
      <c r="AD420" s="507"/>
      <c r="AE420" s="507"/>
      <c r="AF420" s="548"/>
    </row>
    <row r="421" spans="1:33" s="1" customFormat="1" ht="18.75" customHeight="1" x14ac:dyDescent="0.2">
      <c r="A421" s="152"/>
      <c r="B421" s="105"/>
      <c r="C421" s="165"/>
      <c r="D421" s="141"/>
      <c r="E421" s="151"/>
      <c r="F421" s="141"/>
      <c r="G421" s="504"/>
      <c r="H421" s="545" t="s">
        <v>1244</v>
      </c>
      <c r="I421" s="506" t="s">
        <v>259</v>
      </c>
      <c r="J421" s="507" t="s">
        <v>244</v>
      </c>
      <c r="K421" s="508"/>
      <c r="L421" s="509" t="s">
        <v>259</v>
      </c>
      <c r="M421" s="507" t="s">
        <v>252</v>
      </c>
      <c r="N421" s="507"/>
      <c r="O421" s="522" t="s">
        <v>259</v>
      </c>
      <c r="P421" s="520" t="s">
        <v>253</v>
      </c>
      <c r="Q421" s="507"/>
      <c r="R421" s="507"/>
      <c r="S421" s="508"/>
      <c r="T421" s="507"/>
      <c r="U421" s="508"/>
      <c r="V421" s="508"/>
      <c r="W421" s="508"/>
      <c r="X421" s="508"/>
      <c r="Y421" s="507"/>
      <c r="Z421" s="507"/>
      <c r="AA421" s="507"/>
      <c r="AB421" s="507"/>
      <c r="AC421" s="507"/>
      <c r="AD421" s="507"/>
      <c r="AE421" s="507"/>
      <c r="AF421" s="548"/>
    </row>
    <row r="422" spans="1:33" s="1" customFormat="1" ht="18.75" customHeight="1" x14ac:dyDescent="0.2">
      <c r="A422" s="160"/>
      <c r="B422" s="136"/>
      <c r="C422" s="587"/>
      <c r="D422" s="142"/>
      <c r="E422" s="493"/>
      <c r="F422" s="142"/>
      <c r="G422" s="524"/>
      <c r="H422" s="592" t="s">
        <v>219</v>
      </c>
      <c r="I422" s="506" t="s">
        <v>259</v>
      </c>
      <c r="J422" s="507" t="s">
        <v>244</v>
      </c>
      <c r="K422" s="508"/>
      <c r="L422" s="509" t="s">
        <v>259</v>
      </c>
      <c r="M422" s="507" t="s">
        <v>251</v>
      </c>
      <c r="N422" s="517"/>
      <c r="O422" s="43"/>
      <c r="P422" s="43"/>
      <c r="Q422" s="43"/>
      <c r="R422" s="43"/>
      <c r="S422" s="43"/>
      <c r="T422" s="43"/>
      <c r="U422" s="43"/>
      <c r="V422" s="43"/>
      <c r="W422" s="43"/>
      <c r="X422" s="43"/>
      <c r="Y422" s="43"/>
      <c r="Z422" s="43"/>
      <c r="AA422" s="43"/>
      <c r="AB422" s="43"/>
      <c r="AC422" s="43"/>
      <c r="AD422" s="43"/>
      <c r="AE422" s="43"/>
      <c r="AF422" s="44"/>
    </row>
    <row r="423" spans="1:33" s="1" customFormat="1" ht="18.75" customHeight="1" x14ac:dyDescent="0.2">
      <c r="A423" s="41"/>
      <c r="B423" s="134"/>
      <c r="C423" s="563"/>
      <c r="D423" s="6"/>
      <c r="E423" s="4"/>
      <c r="F423" s="139"/>
      <c r="G423" s="502"/>
      <c r="H423" s="594" t="s">
        <v>1398</v>
      </c>
      <c r="I423" s="553" t="s">
        <v>259</v>
      </c>
      <c r="J423" s="565" t="s">
        <v>244</v>
      </c>
      <c r="K423" s="565"/>
      <c r="L423" s="555"/>
      <c r="M423" s="556" t="s">
        <v>259</v>
      </c>
      <c r="N423" s="565" t="s">
        <v>255</v>
      </c>
      <c r="O423" s="565"/>
      <c r="P423" s="555"/>
      <c r="Q423" s="556" t="s">
        <v>259</v>
      </c>
      <c r="R423" s="494" t="s">
        <v>256</v>
      </c>
      <c r="S423" s="494"/>
      <c r="T423" s="494"/>
      <c r="U423" s="494"/>
      <c r="V423" s="565"/>
      <c r="W423" s="565"/>
      <c r="X423" s="565"/>
      <c r="Y423" s="565"/>
      <c r="Z423" s="565"/>
      <c r="AA423" s="565"/>
      <c r="AB423" s="565"/>
      <c r="AC423" s="565"/>
      <c r="AD423" s="565"/>
      <c r="AE423" s="565"/>
      <c r="AF423" s="589"/>
    </row>
    <row r="424" spans="1:33" s="1" customFormat="1" ht="19.5" customHeight="1" x14ac:dyDescent="0.2">
      <c r="A424" s="498" t="s">
        <v>259</v>
      </c>
      <c r="B424" s="105">
        <v>68</v>
      </c>
      <c r="C424" s="165" t="s">
        <v>1303</v>
      </c>
      <c r="D424" s="498" t="s">
        <v>259</v>
      </c>
      <c r="E424" s="151" t="s">
        <v>1406</v>
      </c>
      <c r="F424" s="141"/>
      <c r="G424" s="154"/>
      <c r="H424" s="538" t="s">
        <v>1293</v>
      </c>
      <c r="I424" s="506" t="s">
        <v>259</v>
      </c>
      <c r="J424" s="507" t="s">
        <v>260</v>
      </c>
      <c r="K424" s="508"/>
      <c r="L424" s="535"/>
      <c r="M424" s="509" t="s">
        <v>259</v>
      </c>
      <c r="N424" s="507" t="s">
        <v>771</v>
      </c>
      <c r="O424" s="509"/>
      <c r="P424" s="507"/>
      <c r="Q424" s="536"/>
      <c r="R424" s="536"/>
      <c r="S424" s="536"/>
      <c r="T424" s="536"/>
      <c r="U424" s="536"/>
      <c r="V424" s="536"/>
      <c r="W424" s="536"/>
      <c r="X424" s="536"/>
      <c r="Y424" s="536"/>
      <c r="Z424" s="536"/>
      <c r="AA424" s="536"/>
      <c r="AB424" s="536"/>
      <c r="AC424" s="536"/>
      <c r="AD424" s="536"/>
      <c r="AE424" s="536"/>
      <c r="AF424" s="582"/>
    </row>
    <row r="425" spans="1:33" s="1" customFormat="1" ht="18.75" customHeight="1" x14ac:dyDescent="0.2">
      <c r="A425" s="152"/>
      <c r="B425" s="105"/>
      <c r="C425" s="165" t="s">
        <v>1409</v>
      </c>
      <c r="D425" s="498" t="s">
        <v>259</v>
      </c>
      <c r="E425" s="151" t="s">
        <v>1296</v>
      </c>
      <c r="F425" s="141"/>
      <c r="G425" s="504"/>
      <c r="H425" s="538" t="s">
        <v>1233</v>
      </c>
      <c r="I425" s="506" t="s">
        <v>259</v>
      </c>
      <c r="J425" s="507" t="s">
        <v>260</v>
      </c>
      <c r="K425" s="508"/>
      <c r="L425" s="535"/>
      <c r="M425" s="509" t="s">
        <v>259</v>
      </c>
      <c r="N425" s="507" t="s">
        <v>771</v>
      </c>
      <c r="O425" s="509"/>
      <c r="P425" s="507"/>
      <c r="Q425" s="536"/>
      <c r="R425" s="536"/>
      <c r="S425" s="536"/>
      <c r="T425" s="536"/>
      <c r="U425" s="536"/>
      <c r="V425" s="536"/>
      <c r="W425" s="536"/>
      <c r="X425" s="536"/>
      <c r="Y425" s="536"/>
      <c r="Z425" s="536"/>
      <c r="AA425" s="536"/>
      <c r="AB425" s="536"/>
      <c r="AC425" s="536"/>
      <c r="AD425" s="536"/>
      <c r="AE425" s="536"/>
      <c r="AF425" s="582"/>
    </row>
    <row r="426" spans="1:33" s="1" customFormat="1" ht="18.75" customHeight="1" x14ac:dyDescent="0.2">
      <c r="A426" s="103"/>
      <c r="B426" s="104"/>
      <c r="C426" s="104"/>
      <c r="D426" s="141"/>
      <c r="E426" s="151" t="s">
        <v>1298</v>
      </c>
      <c r="F426" s="141"/>
      <c r="G426" s="504"/>
      <c r="H426" s="538" t="s">
        <v>773</v>
      </c>
      <c r="I426" s="506" t="s">
        <v>259</v>
      </c>
      <c r="J426" s="507" t="s">
        <v>260</v>
      </c>
      <c r="K426" s="508"/>
      <c r="L426" s="535"/>
      <c r="M426" s="509" t="s">
        <v>259</v>
      </c>
      <c r="N426" s="507" t="s">
        <v>771</v>
      </c>
      <c r="O426" s="509"/>
      <c r="P426" s="507"/>
      <c r="Q426" s="536"/>
      <c r="R426" s="536"/>
      <c r="S426" s="536"/>
      <c r="T426" s="536"/>
      <c r="U426" s="536"/>
      <c r="V426" s="536"/>
      <c r="W426" s="536"/>
      <c r="X426" s="536"/>
      <c r="Y426" s="536"/>
      <c r="Z426" s="536"/>
      <c r="AA426" s="536"/>
      <c r="AB426" s="536"/>
      <c r="AC426" s="536"/>
      <c r="AD426" s="536"/>
      <c r="AE426" s="536"/>
      <c r="AF426" s="582"/>
    </row>
    <row r="427" spans="1:33" s="1" customFormat="1" ht="18.75" customHeight="1" x14ac:dyDescent="0.2">
      <c r="A427" s="103"/>
      <c r="B427" s="104"/>
      <c r="C427" s="104"/>
      <c r="D427" s="141"/>
      <c r="E427" s="151"/>
      <c r="F427" s="141"/>
      <c r="G427" s="504"/>
      <c r="H427" s="745" t="s">
        <v>1407</v>
      </c>
      <c r="I427" s="740" t="s">
        <v>259</v>
      </c>
      <c r="J427" s="724" t="s">
        <v>249</v>
      </c>
      <c r="K427" s="724"/>
      <c r="L427" s="724"/>
      <c r="M427" s="740" t="s">
        <v>259</v>
      </c>
      <c r="N427" s="724" t="s">
        <v>250</v>
      </c>
      <c r="O427" s="724"/>
      <c r="P427" s="724"/>
      <c r="Q427" s="512"/>
      <c r="R427" s="512"/>
      <c r="S427" s="512"/>
      <c r="T427" s="512"/>
      <c r="U427" s="512"/>
      <c r="V427" s="512"/>
      <c r="W427" s="512"/>
      <c r="X427" s="512"/>
      <c r="Y427" s="512"/>
      <c r="Z427" s="512"/>
      <c r="AA427" s="512"/>
      <c r="AB427" s="512"/>
      <c r="AC427" s="512"/>
      <c r="AD427" s="512"/>
      <c r="AE427" s="512"/>
      <c r="AF427" s="513"/>
    </row>
    <row r="428" spans="1:33" s="1" customFormat="1" ht="18.75" customHeight="1" x14ac:dyDescent="0.2">
      <c r="A428" s="103"/>
      <c r="B428" s="104"/>
      <c r="C428" s="178"/>
      <c r="E428" s="104"/>
      <c r="F428" s="141"/>
      <c r="G428" s="504"/>
      <c r="H428" s="751"/>
      <c r="I428" s="741"/>
      <c r="J428" s="725"/>
      <c r="K428" s="725"/>
      <c r="L428" s="725"/>
      <c r="M428" s="741"/>
      <c r="N428" s="725"/>
      <c r="O428" s="725"/>
      <c r="P428" s="725"/>
      <c r="Q428" s="543"/>
      <c r="R428" s="543"/>
      <c r="S428" s="543"/>
      <c r="T428" s="543"/>
      <c r="U428" s="543"/>
      <c r="V428" s="543"/>
      <c r="W428" s="543"/>
      <c r="X428" s="543"/>
      <c r="Y428" s="543"/>
      <c r="Z428" s="543"/>
      <c r="AA428" s="543"/>
      <c r="AB428" s="543"/>
      <c r="AC428" s="543"/>
      <c r="AD428" s="543"/>
      <c r="AE428" s="543"/>
      <c r="AF428" s="544"/>
    </row>
    <row r="429" spans="1:33" s="1" customFormat="1" ht="18.75" customHeight="1" x14ac:dyDescent="0.2">
      <c r="A429" s="41"/>
      <c r="B429" s="134"/>
      <c r="C429" s="563"/>
      <c r="D429" s="139"/>
      <c r="E429" s="497"/>
      <c r="F429" s="139"/>
      <c r="G429" s="502"/>
      <c r="H429" s="594" t="s">
        <v>1292</v>
      </c>
      <c r="I429" s="553" t="s">
        <v>259</v>
      </c>
      <c r="J429" s="565" t="s">
        <v>244</v>
      </c>
      <c r="K429" s="565"/>
      <c r="L429" s="555"/>
      <c r="M429" s="556" t="s">
        <v>259</v>
      </c>
      <c r="N429" s="565" t="s">
        <v>255</v>
      </c>
      <c r="O429" s="565"/>
      <c r="P429" s="555"/>
      <c r="Q429" s="556" t="s">
        <v>259</v>
      </c>
      <c r="R429" s="494" t="s">
        <v>256</v>
      </c>
      <c r="S429" s="494"/>
      <c r="T429" s="494"/>
      <c r="U429" s="494"/>
      <c r="V429" s="565"/>
      <c r="W429" s="565"/>
      <c r="X429" s="565"/>
      <c r="Y429" s="565"/>
      <c r="Z429" s="565"/>
      <c r="AA429" s="565"/>
      <c r="AB429" s="565"/>
      <c r="AC429" s="565"/>
      <c r="AD429" s="565"/>
      <c r="AE429" s="565"/>
      <c r="AF429" s="589"/>
      <c r="AG429" s="542"/>
    </row>
    <row r="430" spans="1:33" s="1" customFormat="1" ht="19.5" customHeight="1" x14ac:dyDescent="0.2">
      <c r="A430" s="152"/>
      <c r="B430" s="105"/>
      <c r="C430" s="153"/>
      <c r="D430" s="103"/>
      <c r="E430" s="151"/>
      <c r="F430" s="141"/>
      <c r="G430" s="154"/>
      <c r="H430" s="538" t="s">
        <v>1293</v>
      </c>
      <c r="I430" s="506" t="s">
        <v>259</v>
      </c>
      <c r="J430" s="507" t="s">
        <v>260</v>
      </c>
      <c r="K430" s="508"/>
      <c r="L430" s="535"/>
      <c r="M430" s="509" t="s">
        <v>259</v>
      </c>
      <c r="N430" s="507" t="s">
        <v>771</v>
      </c>
      <c r="O430" s="509"/>
      <c r="P430" s="507"/>
      <c r="Q430" s="536"/>
      <c r="R430" s="536"/>
      <c r="S430" s="536"/>
      <c r="T430" s="536"/>
      <c r="U430" s="536"/>
      <c r="V430" s="536"/>
      <c r="W430" s="536"/>
      <c r="X430" s="536"/>
      <c r="Y430" s="536"/>
      <c r="Z430" s="536"/>
      <c r="AA430" s="536"/>
      <c r="AB430" s="536"/>
      <c r="AC430" s="536"/>
      <c r="AD430" s="536"/>
      <c r="AE430" s="536"/>
      <c r="AF430" s="582"/>
    </row>
    <row r="431" spans="1:33" s="1" customFormat="1" ht="19.5" customHeight="1" x14ac:dyDescent="0.2">
      <c r="A431" s="152"/>
      <c r="B431" s="105"/>
      <c r="C431" s="153"/>
      <c r="D431" s="103"/>
      <c r="E431" s="151"/>
      <c r="F431" s="141"/>
      <c r="G431" s="154"/>
      <c r="H431" s="538" t="s">
        <v>1233</v>
      </c>
      <c r="I431" s="506" t="s">
        <v>259</v>
      </c>
      <c r="J431" s="507" t="s">
        <v>260</v>
      </c>
      <c r="K431" s="508"/>
      <c r="L431" s="535"/>
      <c r="M431" s="509" t="s">
        <v>259</v>
      </c>
      <c r="N431" s="507" t="s">
        <v>771</v>
      </c>
      <c r="O431" s="509"/>
      <c r="P431" s="507"/>
      <c r="Q431" s="536"/>
      <c r="R431" s="536"/>
      <c r="S431" s="536"/>
      <c r="T431" s="536"/>
      <c r="U431" s="536"/>
      <c r="V431" s="536"/>
      <c r="W431" s="536"/>
      <c r="X431" s="536"/>
      <c r="Y431" s="536"/>
      <c r="Z431" s="536"/>
      <c r="AA431" s="536"/>
      <c r="AB431" s="536"/>
      <c r="AC431" s="536"/>
      <c r="AD431" s="536"/>
      <c r="AE431" s="536"/>
      <c r="AF431" s="582"/>
    </row>
    <row r="432" spans="1:33" s="1" customFormat="1" ht="19.5" customHeight="1" x14ac:dyDescent="0.2">
      <c r="A432" s="152"/>
      <c r="B432" s="105"/>
      <c r="C432" s="153"/>
      <c r="D432" s="103"/>
      <c r="E432" s="151"/>
      <c r="F432" s="141"/>
      <c r="G432" s="154"/>
      <c r="H432" s="538" t="s">
        <v>773</v>
      </c>
      <c r="I432" s="506" t="s">
        <v>259</v>
      </c>
      <c r="J432" s="507" t="s">
        <v>260</v>
      </c>
      <c r="K432" s="508"/>
      <c r="L432" s="535"/>
      <c r="M432" s="509" t="s">
        <v>259</v>
      </c>
      <c r="N432" s="507" t="s">
        <v>771</v>
      </c>
      <c r="O432" s="509"/>
      <c r="P432" s="507"/>
      <c r="Q432" s="536"/>
      <c r="R432" s="536"/>
      <c r="S432" s="536"/>
      <c r="T432" s="536"/>
      <c r="U432" s="536"/>
      <c r="V432" s="536"/>
      <c r="W432" s="536"/>
      <c r="X432" s="536"/>
      <c r="Y432" s="536"/>
      <c r="Z432" s="536"/>
      <c r="AA432" s="536"/>
      <c r="AB432" s="536"/>
      <c r="AC432" s="536"/>
      <c r="AD432" s="536"/>
      <c r="AE432" s="536"/>
      <c r="AF432" s="582"/>
    </row>
    <row r="433" spans="1:33" s="1" customFormat="1" ht="18.75" customHeight="1" x14ac:dyDescent="0.2">
      <c r="A433" s="152"/>
      <c r="B433" s="105"/>
      <c r="C433" s="165"/>
      <c r="D433" s="141"/>
      <c r="E433" s="151"/>
      <c r="F433" s="141"/>
      <c r="G433" s="504"/>
      <c r="H433" s="585" t="s">
        <v>1379</v>
      </c>
      <c r="I433" s="506" t="s">
        <v>259</v>
      </c>
      <c r="J433" s="507" t="s">
        <v>244</v>
      </c>
      <c r="K433" s="508"/>
      <c r="L433" s="509" t="s">
        <v>259</v>
      </c>
      <c r="M433" s="507" t="s">
        <v>251</v>
      </c>
      <c r="N433" s="517"/>
      <c r="O433" s="507"/>
      <c r="P433" s="507"/>
      <c r="Q433" s="507"/>
      <c r="R433" s="507"/>
      <c r="S433" s="507"/>
      <c r="T433" s="507"/>
      <c r="U433" s="507"/>
      <c r="V433" s="507"/>
      <c r="W433" s="507"/>
      <c r="X433" s="507"/>
      <c r="Y433" s="507"/>
      <c r="Z433" s="507"/>
      <c r="AA433" s="507"/>
      <c r="AB433" s="507"/>
      <c r="AC433" s="507"/>
      <c r="AD433" s="507"/>
      <c r="AE433" s="507"/>
      <c r="AF433" s="548"/>
    </row>
    <row r="434" spans="1:33" s="1" customFormat="1" ht="18.75" customHeight="1" x14ac:dyDescent="0.2">
      <c r="A434" s="152"/>
      <c r="B434" s="105"/>
      <c r="C434" s="165"/>
      <c r="D434" s="141"/>
      <c r="E434" s="151"/>
      <c r="F434" s="141"/>
      <c r="G434" s="504"/>
      <c r="H434" s="585" t="s">
        <v>1380</v>
      </c>
      <c r="I434" s="506" t="s">
        <v>259</v>
      </c>
      <c r="J434" s="507" t="s">
        <v>1306</v>
      </c>
      <c r="K434" s="508"/>
      <c r="L434" s="535"/>
      <c r="M434" s="509" t="s">
        <v>259</v>
      </c>
      <c r="N434" s="507" t="s">
        <v>1381</v>
      </c>
      <c r="O434" s="536"/>
      <c r="P434" s="536"/>
      <c r="Q434" s="536"/>
      <c r="R434" s="507"/>
      <c r="S434" s="507"/>
      <c r="T434" s="507"/>
      <c r="U434" s="507"/>
      <c r="V434" s="507"/>
      <c r="W434" s="507"/>
      <c r="X434" s="507"/>
      <c r="Y434" s="507"/>
      <c r="Z434" s="507"/>
      <c r="AA434" s="507"/>
      <c r="AB434" s="507"/>
      <c r="AC434" s="507"/>
      <c r="AD434" s="507"/>
      <c r="AE434" s="507"/>
      <c r="AF434" s="548"/>
    </row>
    <row r="435" spans="1:33" s="1" customFormat="1" ht="18.75" customHeight="1" x14ac:dyDescent="0.2">
      <c r="A435" s="152"/>
      <c r="B435" s="105"/>
      <c r="C435" s="165"/>
      <c r="D435" s="141"/>
      <c r="E435" s="151"/>
      <c r="F435" s="141"/>
      <c r="G435" s="504"/>
      <c r="H435" s="579" t="s">
        <v>1294</v>
      </c>
      <c r="I435" s="506" t="s">
        <v>259</v>
      </c>
      <c r="J435" s="507" t="s">
        <v>244</v>
      </c>
      <c r="K435" s="508"/>
      <c r="L435" s="509" t="s">
        <v>259</v>
      </c>
      <c r="M435" s="507" t="s">
        <v>251</v>
      </c>
      <c r="N435" s="517"/>
      <c r="O435" s="507"/>
      <c r="P435" s="507"/>
      <c r="Q435" s="507"/>
      <c r="R435" s="507"/>
      <c r="S435" s="507"/>
      <c r="T435" s="507"/>
      <c r="U435" s="507"/>
      <c r="V435" s="507"/>
      <c r="W435" s="507"/>
      <c r="X435" s="507"/>
      <c r="Y435" s="507"/>
      <c r="Z435" s="507"/>
      <c r="AA435" s="507"/>
      <c r="AB435" s="507"/>
      <c r="AC435" s="507"/>
      <c r="AD435" s="507"/>
      <c r="AE435" s="507"/>
      <c r="AF435" s="548"/>
      <c r="AG435" s="542"/>
    </row>
    <row r="436" spans="1:33" s="1" customFormat="1" ht="18.75" customHeight="1" x14ac:dyDescent="0.2">
      <c r="A436" s="152"/>
      <c r="B436" s="105"/>
      <c r="C436" s="165"/>
      <c r="D436" s="141"/>
      <c r="E436" s="151"/>
      <c r="F436" s="141"/>
      <c r="G436" s="504"/>
      <c r="H436" s="745" t="s">
        <v>1407</v>
      </c>
      <c r="I436" s="740" t="s">
        <v>259</v>
      </c>
      <c r="J436" s="724" t="s">
        <v>249</v>
      </c>
      <c r="K436" s="724"/>
      <c r="L436" s="724"/>
      <c r="M436" s="740" t="s">
        <v>259</v>
      </c>
      <c r="N436" s="724" t="s">
        <v>250</v>
      </c>
      <c r="O436" s="724"/>
      <c r="P436" s="724"/>
      <c r="Q436" s="512"/>
      <c r="R436" s="512"/>
      <c r="S436" s="512"/>
      <c r="T436" s="512"/>
      <c r="U436" s="512"/>
      <c r="V436" s="512"/>
      <c r="W436" s="512"/>
      <c r="X436" s="512"/>
      <c r="Y436" s="512"/>
      <c r="Z436" s="512"/>
      <c r="AA436" s="512"/>
      <c r="AB436" s="512"/>
      <c r="AC436" s="512"/>
      <c r="AD436" s="512"/>
      <c r="AE436" s="512"/>
      <c r="AF436" s="513"/>
      <c r="AG436" s="542"/>
    </row>
    <row r="437" spans="1:33" s="1" customFormat="1" ht="18.75" customHeight="1" x14ac:dyDescent="0.2">
      <c r="A437" s="152"/>
      <c r="B437" s="105"/>
      <c r="C437" s="165"/>
      <c r="D437" s="141"/>
      <c r="E437" s="151"/>
      <c r="F437" s="141"/>
      <c r="G437" s="504"/>
      <c r="H437" s="750"/>
      <c r="I437" s="741"/>
      <c r="J437" s="725"/>
      <c r="K437" s="725"/>
      <c r="L437" s="725"/>
      <c r="M437" s="741"/>
      <c r="N437" s="725"/>
      <c r="O437" s="725"/>
      <c r="P437" s="725"/>
      <c r="Q437" s="543"/>
      <c r="R437" s="543"/>
      <c r="S437" s="543"/>
      <c r="T437" s="543"/>
      <c r="U437" s="543"/>
      <c r="V437" s="543"/>
      <c r="W437" s="543"/>
      <c r="X437" s="543"/>
      <c r="Y437" s="543"/>
      <c r="Z437" s="543"/>
      <c r="AA437" s="543"/>
      <c r="AB437" s="543"/>
      <c r="AC437" s="543"/>
      <c r="AD437" s="543"/>
      <c r="AE437" s="543"/>
      <c r="AF437" s="544"/>
      <c r="AG437" s="542"/>
    </row>
    <row r="438" spans="1:33" s="1" customFormat="1" ht="18.75" customHeight="1" x14ac:dyDescent="0.2">
      <c r="A438" s="152"/>
      <c r="B438" s="105"/>
      <c r="C438" s="165" t="s">
        <v>1410</v>
      </c>
      <c r="D438" s="498" t="s">
        <v>259</v>
      </c>
      <c r="E438" s="151" t="s">
        <v>1383</v>
      </c>
      <c r="F438" s="141"/>
      <c r="G438" s="504"/>
      <c r="H438" s="514" t="s">
        <v>1278</v>
      </c>
      <c r="I438" s="519" t="s">
        <v>259</v>
      </c>
      <c r="J438" s="507" t="s">
        <v>244</v>
      </c>
      <c r="K438" s="507"/>
      <c r="L438" s="509" t="s">
        <v>259</v>
      </c>
      <c r="M438" s="507" t="s">
        <v>245</v>
      </c>
      <c r="N438" s="507"/>
      <c r="O438" s="522" t="s">
        <v>259</v>
      </c>
      <c r="P438" s="507" t="s">
        <v>246</v>
      </c>
      <c r="Q438" s="517"/>
      <c r="R438" s="522"/>
      <c r="S438" s="507"/>
      <c r="T438" s="517"/>
      <c r="U438" s="522"/>
      <c r="V438" s="507"/>
      <c r="W438" s="517"/>
      <c r="X438" s="543"/>
      <c r="Y438" s="536"/>
      <c r="Z438" s="536"/>
      <c r="AA438" s="536"/>
      <c r="AB438" s="536"/>
      <c r="AC438" s="536"/>
      <c r="AD438" s="536"/>
      <c r="AE438" s="536"/>
      <c r="AF438" s="537"/>
      <c r="AG438" s="542"/>
    </row>
    <row r="439" spans="1:33" s="1" customFormat="1" ht="18.75" customHeight="1" x14ac:dyDescent="0.2">
      <c r="A439" s="498" t="s">
        <v>259</v>
      </c>
      <c r="B439" s="105">
        <v>77</v>
      </c>
      <c r="C439" s="165" t="s">
        <v>1411</v>
      </c>
      <c r="D439" s="498" t="s">
        <v>259</v>
      </c>
      <c r="E439" s="151" t="s">
        <v>1385</v>
      </c>
      <c r="F439" s="141"/>
      <c r="G439" s="504"/>
      <c r="H439" s="585" t="s">
        <v>154</v>
      </c>
      <c r="I439" s="506" t="s">
        <v>259</v>
      </c>
      <c r="J439" s="507" t="s">
        <v>244</v>
      </c>
      <c r="K439" s="508"/>
      <c r="L439" s="509" t="s">
        <v>259</v>
      </c>
      <c r="M439" s="507" t="s">
        <v>251</v>
      </c>
      <c r="N439" s="517"/>
      <c r="O439" s="507"/>
      <c r="P439" s="507"/>
      <c r="Q439" s="507"/>
      <c r="R439" s="507"/>
      <c r="S439" s="507"/>
      <c r="T439" s="507"/>
      <c r="U439" s="507"/>
      <c r="V439" s="507"/>
      <c r="W439" s="507"/>
      <c r="X439" s="507"/>
      <c r="Y439" s="507"/>
      <c r="Z439" s="507"/>
      <c r="AA439" s="507"/>
      <c r="AB439" s="507"/>
      <c r="AC439" s="507"/>
      <c r="AD439" s="507"/>
      <c r="AE439" s="507"/>
      <c r="AF439" s="548"/>
    </row>
    <row r="440" spans="1:33" s="1" customFormat="1" ht="18.75" customHeight="1" x14ac:dyDescent="0.2">
      <c r="A440" s="152"/>
      <c r="B440" s="105"/>
      <c r="C440" s="165" t="s">
        <v>1412</v>
      </c>
      <c r="D440" s="141"/>
      <c r="E440" s="151" t="s">
        <v>1298</v>
      </c>
      <c r="F440" s="141"/>
      <c r="G440" s="504"/>
      <c r="H440" s="2" t="s">
        <v>229</v>
      </c>
      <c r="I440" s="506" t="s">
        <v>259</v>
      </c>
      <c r="J440" s="507" t="s">
        <v>244</v>
      </c>
      <c r="K440" s="508"/>
      <c r="L440" s="509" t="s">
        <v>259</v>
      </c>
      <c r="M440" s="507" t="s">
        <v>251</v>
      </c>
      <c r="N440" s="517"/>
      <c r="O440" s="507"/>
      <c r="P440" s="507"/>
      <c r="Q440" s="507"/>
      <c r="R440" s="507"/>
      <c r="S440" s="507"/>
      <c r="T440" s="507"/>
      <c r="U440" s="507"/>
      <c r="V440" s="507"/>
      <c r="W440" s="507"/>
      <c r="X440" s="507"/>
      <c r="Y440" s="507"/>
      <c r="Z440" s="507"/>
      <c r="AA440" s="507"/>
      <c r="AB440" s="507"/>
      <c r="AC440" s="507"/>
      <c r="AD440" s="507"/>
      <c r="AE440" s="507"/>
      <c r="AF440" s="548"/>
    </row>
    <row r="441" spans="1:33" s="1" customFormat="1" ht="18.75" customHeight="1" x14ac:dyDescent="0.2">
      <c r="A441" s="152"/>
      <c r="B441" s="105"/>
      <c r="C441" s="165"/>
      <c r="D441" s="141"/>
      <c r="E441" s="151"/>
      <c r="F441" s="141"/>
      <c r="G441" s="504"/>
      <c r="H441" s="545" t="s">
        <v>1386</v>
      </c>
      <c r="I441" s="506" t="s">
        <v>259</v>
      </c>
      <c r="J441" s="507" t="s">
        <v>244</v>
      </c>
      <c r="K441" s="508"/>
      <c r="L441" s="509" t="s">
        <v>259</v>
      </c>
      <c r="M441" s="507" t="s">
        <v>251</v>
      </c>
      <c r="N441" s="517"/>
      <c r="O441" s="507"/>
      <c r="P441" s="507"/>
      <c r="Q441" s="507"/>
      <c r="R441" s="507"/>
      <c r="S441" s="507"/>
      <c r="T441" s="507"/>
      <c r="U441" s="507"/>
      <c r="V441" s="507"/>
      <c r="W441" s="507"/>
      <c r="X441" s="507"/>
      <c r="Y441" s="507"/>
      <c r="Z441" s="507"/>
      <c r="AA441" s="507"/>
      <c r="AB441" s="507"/>
      <c r="AC441" s="507"/>
      <c r="AD441" s="507"/>
      <c r="AE441" s="507"/>
      <c r="AF441" s="548"/>
    </row>
    <row r="442" spans="1:33" s="1" customFormat="1" ht="18.75" customHeight="1" x14ac:dyDescent="0.2">
      <c r="A442" s="103"/>
      <c r="B442" s="104"/>
      <c r="C442" s="178"/>
      <c r="F442" s="141"/>
      <c r="G442" s="504"/>
      <c r="H442" s="585" t="s">
        <v>1240</v>
      </c>
      <c r="I442" s="506" t="s">
        <v>259</v>
      </c>
      <c r="J442" s="507" t="s">
        <v>1241</v>
      </c>
      <c r="K442" s="508"/>
      <c r="L442" s="517"/>
      <c r="M442" s="509" t="s">
        <v>259</v>
      </c>
      <c r="N442" s="507" t="s">
        <v>1242</v>
      </c>
      <c r="O442" s="536"/>
      <c r="P442" s="536"/>
      <c r="Q442" s="536"/>
      <c r="R442" s="507"/>
      <c r="S442" s="507"/>
      <c r="T442" s="507"/>
      <c r="U442" s="507"/>
      <c r="V442" s="507"/>
      <c r="W442" s="507"/>
      <c r="X442" s="507"/>
      <c r="Y442" s="507"/>
      <c r="Z442" s="507"/>
      <c r="AA442" s="507"/>
      <c r="AB442" s="507"/>
      <c r="AC442" s="507"/>
      <c r="AD442" s="507"/>
      <c r="AE442" s="507"/>
      <c r="AF442" s="548"/>
    </row>
    <row r="443" spans="1:33" s="1" customFormat="1" ht="18.75" customHeight="1" x14ac:dyDescent="0.2">
      <c r="A443" s="152"/>
      <c r="B443" s="105"/>
      <c r="C443" s="153"/>
      <c r="E443" s="151"/>
      <c r="F443" s="141"/>
      <c r="G443" s="154"/>
      <c r="H443" s="518" t="s">
        <v>1388</v>
      </c>
      <c r="I443" s="519" t="s">
        <v>259</v>
      </c>
      <c r="J443" s="507" t="s">
        <v>244</v>
      </c>
      <c r="K443" s="508"/>
      <c r="L443" s="509" t="s">
        <v>259</v>
      </c>
      <c r="M443" s="507" t="s">
        <v>251</v>
      </c>
      <c r="N443" s="507"/>
      <c r="O443" s="517"/>
      <c r="P443" s="517"/>
      <c r="Q443" s="517"/>
      <c r="R443" s="517"/>
      <c r="S443" s="517"/>
      <c r="T443" s="517"/>
      <c r="U443" s="517"/>
      <c r="V443" s="517"/>
      <c r="W443" s="517"/>
      <c r="X443" s="517"/>
      <c r="Y443" s="517"/>
      <c r="Z443" s="517"/>
      <c r="AA443" s="517"/>
      <c r="AB443" s="517"/>
      <c r="AC443" s="507"/>
      <c r="AD443" s="507"/>
      <c r="AE443" s="507"/>
      <c r="AF443" s="548"/>
    </row>
    <row r="444" spans="1:33" s="1" customFormat="1" ht="18.75" customHeight="1" x14ac:dyDescent="0.2">
      <c r="A444" s="152"/>
      <c r="B444" s="105"/>
      <c r="C444" s="165"/>
      <c r="D444" s="21"/>
      <c r="E444" s="151"/>
      <c r="F444" s="141"/>
      <c r="G444" s="504"/>
      <c r="H444" s="585" t="s">
        <v>1243</v>
      </c>
      <c r="I444" s="506" t="s">
        <v>259</v>
      </c>
      <c r="J444" s="507" t="s">
        <v>244</v>
      </c>
      <c r="K444" s="508"/>
      <c r="L444" s="509" t="s">
        <v>259</v>
      </c>
      <c r="M444" s="507" t="s">
        <v>251</v>
      </c>
      <c r="N444" s="517"/>
      <c r="O444" s="507"/>
      <c r="P444" s="507"/>
      <c r="Q444" s="507"/>
      <c r="R444" s="507"/>
      <c r="S444" s="507"/>
      <c r="T444" s="507"/>
      <c r="U444" s="507"/>
      <c r="V444" s="507"/>
      <c r="W444" s="507"/>
      <c r="X444" s="507"/>
      <c r="Y444" s="507"/>
      <c r="Z444" s="507"/>
      <c r="AA444" s="507"/>
      <c r="AB444" s="507"/>
      <c r="AC444" s="507"/>
      <c r="AD444" s="507"/>
      <c r="AE444" s="507"/>
      <c r="AF444" s="548"/>
    </row>
    <row r="445" spans="1:33" s="1" customFormat="1" ht="18.75" customHeight="1" x14ac:dyDescent="0.2">
      <c r="A445" s="152"/>
      <c r="B445" s="105"/>
      <c r="C445" s="153"/>
      <c r="D445" s="103"/>
      <c r="E445" s="151"/>
      <c r="F445" s="141"/>
      <c r="G445" s="154"/>
      <c r="H445" s="518" t="s">
        <v>1389</v>
      </c>
      <c r="I445" s="519" t="s">
        <v>259</v>
      </c>
      <c r="J445" s="507" t="s">
        <v>244</v>
      </c>
      <c r="K445" s="508"/>
      <c r="L445" s="509" t="s">
        <v>259</v>
      </c>
      <c r="M445" s="507" t="s">
        <v>251</v>
      </c>
      <c r="N445" s="507"/>
      <c r="O445" s="517"/>
      <c r="P445" s="517"/>
      <c r="Q445" s="517"/>
      <c r="R445" s="517"/>
      <c r="S445" s="517"/>
      <c r="T445" s="517"/>
      <c r="U445" s="517"/>
      <c r="V445" s="517"/>
      <c r="W445" s="517"/>
      <c r="X445" s="517"/>
      <c r="Y445" s="517"/>
      <c r="Z445" s="517"/>
      <c r="AA445" s="517"/>
      <c r="AB445" s="517"/>
      <c r="AC445" s="507"/>
      <c r="AD445" s="507"/>
      <c r="AE445" s="507"/>
      <c r="AF445" s="548"/>
    </row>
    <row r="446" spans="1:33" s="1" customFormat="1" ht="18.75" customHeight="1" x14ac:dyDescent="0.2">
      <c r="A446" s="152"/>
      <c r="B446" s="105"/>
      <c r="C446" s="165"/>
      <c r="D446" s="141"/>
      <c r="E446" s="151"/>
      <c r="F446" s="141"/>
      <c r="G446" s="504"/>
      <c r="H446" s="585" t="s">
        <v>1390</v>
      </c>
      <c r="I446" s="506" t="s">
        <v>259</v>
      </c>
      <c r="J446" s="507" t="s">
        <v>244</v>
      </c>
      <c r="K446" s="507"/>
      <c r="L446" s="509" t="s">
        <v>259</v>
      </c>
      <c r="M446" s="507" t="s">
        <v>252</v>
      </c>
      <c r="N446" s="507"/>
      <c r="O446" s="509" t="s">
        <v>259</v>
      </c>
      <c r="P446" s="507" t="s">
        <v>253</v>
      </c>
      <c r="Q446" s="517"/>
      <c r="R446" s="517"/>
      <c r="S446" s="517"/>
      <c r="T446" s="507"/>
      <c r="U446" s="507"/>
      <c r="V446" s="507"/>
      <c r="W446" s="507"/>
      <c r="X446" s="507"/>
      <c r="Y446" s="507"/>
      <c r="Z446" s="507"/>
      <c r="AA446" s="507"/>
      <c r="AB446" s="507"/>
      <c r="AC446" s="507"/>
      <c r="AD446" s="507"/>
      <c r="AE446" s="507"/>
      <c r="AF446" s="548"/>
    </row>
    <row r="447" spans="1:33" s="1" customFormat="1" ht="18.75" customHeight="1" x14ac:dyDescent="0.2">
      <c r="A447" s="152"/>
      <c r="B447" s="105"/>
      <c r="C447" s="165"/>
      <c r="D447" s="141"/>
      <c r="E447" s="151"/>
      <c r="F447" s="141"/>
      <c r="G447" s="504"/>
      <c r="H447" s="585" t="s">
        <v>1301</v>
      </c>
      <c r="I447" s="506" t="s">
        <v>259</v>
      </c>
      <c r="J447" s="507" t="s">
        <v>244</v>
      </c>
      <c r="K447" s="508"/>
      <c r="L447" s="509" t="s">
        <v>259</v>
      </c>
      <c r="M447" s="507" t="s">
        <v>251</v>
      </c>
      <c r="N447" s="517"/>
      <c r="O447" s="507"/>
      <c r="P447" s="507"/>
      <c r="Q447" s="507"/>
      <c r="R447" s="507"/>
      <c r="S447" s="507"/>
      <c r="T447" s="507"/>
      <c r="U447" s="507"/>
      <c r="V447" s="507"/>
      <c r="W447" s="507"/>
      <c r="X447" s="507"/>
      <c r="Y447" s="507"/>
      <c r="Z447" s="507"/>
      <c r="AA447" s="507"/>
      <c r="AB447" s="507"/>
      <c r="AC447" s="507"/>
      <c r="AD447" s="507"/>
      <c r="AE447" s="507"/>
      <c r="AF447" s="548"/>
    </row>
    <row r="448" spans="1:33" s="1" customFormat="1" ht="18.75" customHeight="1" x14ac:dyDescent="0.2">
      <c r="A448" s="152"/>
      <c r="B448" s="105"/>
      <c r="C448" s="165"/>
      <c r="D448" s="141"/>
      <c r="E448" s="151"/>
      <c r="F448" s="141"/>
      <c r="G448" s="504"/>
      <c r="H448" s="545" t="s">
        <v>1244</v>
      </c>
      <c r="I448" s="506" t="s">
        <v>259</v>
      </c>
      <c r="J448" s="507" t="s">
        <v>244</v>
      </c>
      <c r="K448" s="508"/>
      <c r="L448" s="509" t="s">
        <v>259</v>
      </c>
      <c r="M448" s="507" t="s">
        <v>252</v>
      </c>
      <c r="N448" s="507"/>
      <c r="O448" s="522" t="s">
        <v>259</v>
      </c>
      <c r="P448" s="520" t="s">
        <v>253</v>
      </c>
      <c r="Q448" s="507"/>
      <c r="R448" s="507"/>
      <c r="S448" s="508"/>
      <c r="T448" s="507"/>
      <c r="U448" s="508"/>
      <c r="V448" s="508"/>
      <c r="W448" s="508"/>
      <c r="X448" s="508"/>
      <c r="Y448" s="507"/>
      <c r="Z448" s="507"/>
      <c r="AA448" s="507"/>
      <c r="AB448" s="507"/>
      <c r="AC448" s="507"/>
      <c r="AD448" s="507"/>
      <c r="AE448" s="507"/>
      <c r="AF448" s="548"/>
    </row>
    <row r="449" spans="1:33" s="1" customFormat="1" ht="18.75" customHeight="1" x14ac:dyDescent="0.2">
      <c r="A449" s="152"/>
      <c r="B449" s="105"/>
      <c r="C449" s="165"/>
      <c r="D449" s="141"/>
      <c r="E449" s="151"/>
      <c r="F449" s="141"/>
      <c r="G449" s="504"/>
      <c r="H449" s="585" t="s">
        <v>1413</v>
      </c>
      <c r="I449" s="506" t="s">
        <v>259</v>
      </c>
      <c r="J449" s="507" t="s">
        <v>244</v>
      </c>
      <c r="K449" s="508"/>
      <c r="L449" s="509" t="s">
        <v>259</v>
      </c>
      <c r="M449" s="507" t="s">
        <v>251</v>
      </c>
      <c r="N449" s="517"/>
      <c r="O449" s="507"/>
      <c r="P449" s="507"/>
      <c r="Q449" s="507"/>
      <c r="R449" s="507"/>
      <c r="S449" s="507"/>
      <c r="T449" s="507"/>
      <c r="U449" s="507"/>
      <c r="V449" s="507"/>
      <c r="W449" s="507"/>
      <c r="X449" s="507"/>
      <c r="Y449" s="507"/>
      <c r="Z449" s="507"/>
      <c r="AA449" s="507"/>
      <c r="AB449" s="507"/>
      <c r="AC449" s="507"/>
      <c r="AD449" s="507"/>
      <c r="AE449" s="507"/>
      <c r="AF449" s="548"/>
    </row>
    <row r="450" spans="1:33" s="1" customFormat="1" ht="18.75" customHeight="1" x14ac:dyDescent="0.2">
      <c r="A450" s="152"/>
      <c r="B450" s="105"/>
      <c r="C450" s="165"/>
      <c r="D450" s="141"/>
      <c r="E450" s="151"/>
      <c r="F450" s="141"/>
      <c r="G450" s="504"/>
      <c r="H450" s="585" t="s">
        <v>1376</v>
      </c>
      <c r="I450" s="506" t="s">
        <v>259</v>
      </c>
      <c r="J450" s="507" t="s">
        <v>244</v>
      </c>
      <c r="K450" s="508"/>
      <c r="L450" s="509" t="s">
        <v>259</v>
      </c>
      <c r="M450" s="507" t="s">
        <v>251</v>
      </c>
      <c r="N450" s="517"/>
      <c r="O450" s="507"/>
      <c r="P450" s="507"/>
      <c r="Q450" s="507"/>
      <c r="R450" s="507"/>
      <c r="S450" s="507"/>
      <c r="T450" s="507"/>
      <c r="U450" s="507"/>
      <c r="V450" s="507"/>
      <c r="W450" s="507"/>
      <c r="X450" s="507"/>
      <c r="Y450" s="507"/>
      <c r="Z450" s="507"/>
      <c r="AA450" s="507"/>
      <c r="AB450" s="507"/>
      <c r="AC450" s="507"/>
      <c r="AD450" s="507"/>
      <c r="AE450" s="507"/>
      <c r="AF450" s="548"/>
    </row>
    <row r="451" spans="1:33" s="1" customFormat="1" ht="18.75" customHeight="1" x14ac:dyDescent="0.2">
      <c r="A451" s="160"/>
      <c r="B451" s="136"/>
      <c r="C451" s="587"/>
      <c r="D451" s="142"/>
      <c r="E451" s="493"/>
      <c r="F451" s="142"/>
      <c r="G451" s="524"/>
      <c r="H451" s="592" t="s">
        <v>219</v>
      </c>
      <c r="I451" s="525" t="s">
        <v>259</v>
      </c>
      <c r="J451" s="43" t="s">
        <v>244</v>
      </c>
      <c r="K451" s="593"/>
      <c r="L451" s="526" t="s">
        <v>259</v>
      </c>
      <c r="M451" s="43" t="s">
        <v>251</v>
      </c>
      <c r="N451" s="496"/>
      <c r="O451" s="43"/>
      <c r="P451" s="43"/>
      <c r="Q451" s="43"/>
      <c r="R451" s="43"/>
      <c r="S451" s="43"/>
      <c r="T451" s="43"/>
      <c r="U451" s="43"/>
      <c r="V451" s="43"/>
      <c r="W451" s="43"/>
      <c r="X451" s="43"/>
      <c r="Y451" s="43"/>
      <c r="Z451" s="43"/>
      <c r="AA451" s="43"/>
      <c r="AB451" s="43"/>
      <c r="AC451" s="43"/>
      <c r="AD451" s="43"/>
      <c r="AE451" s="43"/>
      <c r="AF451" s="44"/>
    </row>
    <row r="452" spans="1:33" s="1" customFormat="1" ht="18.75" customHeight="1" x14ac:dyDescent="0.2">
      <c r="A452" s="41"/>
      <c r="B452" s="134"/>
      <c r="C452" s="80"/>
      <c r="D452" s="7"/>
      <c r="E452" s="7"/>
      <c r="F452" s="139"/>
      <c r="G452" s="502"/>
      <c r="H452" s="594" t="s">
        <v>148</v>
      </c>
      <c r="I452" s="553" t="s">
        <v>259</v>
      </c>
      <c r="J452" s="565" t="s">
        <v>244</v>
      </c>
      <c r="K452" s="565"/>
      <c r="L452" s="555"/>
      <c r="M452" s="556" t="s">
        <v>259</v>
      </c>
      <c r="N452" s="565" t="s">
        <v>255</v>
      </c>
      <c r="O452" s="565"/>
      <c r="P452" s="555"/>
      <c r="Q452" s="556" t="s">
        <v>259</v>
      </c>
      <c r="R452" s="494" t="s">
        <v>256</v>
      </c>
      <c r="S452" s="494"/>
      <c r="T452" s="494"/>
      <c r="U452" s="494"/>
      <c r="V452" s="565"/>
      <c r="W452" s="565"/>
      <c r="X452" s="565"/>
      <c r="Y452" s="565"/>
      <c r="Z452" s="565"/>
      <c r="AA452" s="565"/>
      <c r="AB452" s="565"/>
      <c r="AC452" s="565"/>
      <c r="AD452" s="565"/>
      <c r="AE452" s="565"/>
      <c r="AF452" s="589"/>
      <c r="AG452" s="542"/>
    </row>
    <row r="453" spans="1:33" s="1" customFormat="1" ht="19.5" customHeight="1" x14ac:dyDescent="0.2">
      <c r="A453" s="498" t="s">
        <v>259</v>
      </c>
      <c r="B453" s="105">
        <v>79</v>
      </c>
      <c r="C453" s="165" t="s">
        <v>1410</v>
      </c>
      <c r="D453" s="148" t="s">
        <v>259</v>
      </c>
      <c r="E453" s="151" t="s">
        <v>1383</v>
      </c>
      <c r="F453" s="141"/>
      <c r="G453" s="154"/>
      <c r="H453" s="538" t="s">
        <v>1293</v>
      </c>
      <c r="I453" s="506" t="s">
        <v>259</v>
      </c>
      <c r="J453" s="507" t="s">
        <v>260</v>
      </c>
      <c r="K453" s="508"/>
      <c r="L453" s="535"/>
      <c r="M453" s="509" t="s">
        <v>259</v>
      </c>
      <c r="N453" s="507" t="s">
        <v>771</v>
      </c>
      <c r="O453" s="509"/>
      <c r="P453" s="507"/>
      <c r="Q453" s="536"/>
      <c r="R453" s="536"/>
      <c r="S453" s="536"/>
      <c r="T453" s="536"/>
      <c r="U453" s="536"/>
      <c r="V453" s="536"/>
      <c r="W453" s="536"/>
      <c r="X453" s="536"/>
      <c r="Y453" s="536"/>
      <c r="Z453" s="536"/>
      <c r="AA453" s="536"/>
      <c r="AB453" s="536"/>
      <c r="AC453" s="536"/>
      <c r="AD453" s="536"/>
      <c r="AE453" s="536"/>
      <c r="AF453" s="582"/>
    </row>
    <row r="454" spans="1:33" s="1" customFormat="1" ht="18.75" customHeight="1" x14ac:dyDescent="0.2">
      <c r="A454" s="152"/>
      <c r="B454" s="105"/>
      <c r="C454" s="165" t="s">
        <v>1384</v>
      </c>
      <c r="D454" s="498" t="s">
        <v>259</v>
      </c>
      <c r="E454" s="151" t="s">
        <v>1385</v>
      </c>
      <c r="F454" s="141"/>
      <c r="G454" s="504"/>
      <c r="H454" s="538" t="s">
        <v>1233</v>
      </c>
      <c r="I454" s="506" t="s">
        <v>259</v>
      </c>
      <c r="J454" s="507" t="s">
        <v>260</v>
      </c>
      <c r="K454" s="508"/>
      <c r="L454" s="535"/>
      <c r="M454" s="509" t="s">
        <v>259</v>
      </c>
      <c r="N454" s="507" t="s">
        <v>771</v>
      </c>
      <c r="O454" s="509"/>
      <c r="P454" s="507"/>
      <c r="Q454" s="536"/>
      <c r="R454" s="536"/>
      <c r="S454" s="536"/>
      <c r="T454" s="536"/>
      <c r="U454" s="536"/>
      <c r="V454" s="536"/>
      <c r="W454" s="536"/>
      <c r="X454" s="536"/>
      <c r="Y454" s="536"/>
      <c r="Z454" s="536"/>
      <c r="AA454" s="536"/>
      <c r="AB454" s="536"/>
      <c r="AC454" s="536"/>
      <c r="AD454" s="536"/>
      <c r="AE454" s="536"/>
      <c r="AF454" s="582"/>
      <c r="AG454" s="542"/>
    </row>
    <row r="455" spans="1:33" s="1" customFormat="1" ht="18.75" customHeight="1" x14ac:dyDescent="0.2">
      <c r="A455" s="152"/>
      <c r="B455" s="105"/>
      <c r="C455" s="165" t="s">
        <v>1391</v>
      </c>
      <c r="D455" s="103"/>
      <c r="E455" s="151" t="s">
        <v>1414</v>
      </c>
      <c r="F455" s="141"/>
      <c r="G455" s="504"/>
      <c r="H455" s="538" t="s">
        <v>773</v>
      </c>
      <c r="I455" s="506" t="s">
        <v>259</v>
      </c>
      <c r="J455" s="507" t="s">
        <v>260</v>
      </c>
      <c r="K455" s="508"/>
      <c r="L455" s="535"/>
      <c r="M455" s="509" t="s">
        <v>259</v>
      </c>
      <c r="N455" s="507" t="s">
        <v>771</v>
      </c>
      <c r="O455" s="509"/>
      <c r="P455" s="507"/>
      <c r="Q455" s="536"/>
      <c r="R455" s="536"/>
      <c r="S455" s="536"/>
      <c r="T455" s="536"/>
      <c r="U455" s="536"/>
      <c r="V455" s="536"/>
      <c r="W455" s="536"/>
      <c r="X455" s="536"/>
      <c r="Y455" s="536"/>
      <c r="Z455" s="536"/>
      <c r="AA455" s="536"/>
      <c r="AB455" s="536"/>
      <c r="AC455" s="536"/>
      <c r="AD455" s="536"/>
      <c r="AE455" s="536"/>
      <c r="AF455" s="582"/>
      <c r="AG455" s="542"/>
    </row>
    <row r="456" spans="1:33" s="1" customFormat="1" ht="18.75" customHeight="1" x14ac:dyDescent="0.2">
      <c r="A456" s="152"/>
      <c r="B456" s="105"/>
      <c r="C456" s="165"/>
      <c r="D456" s="103"/>
      <c r="E456" s="151"/>
      <c r="F456" s="141"/>
      <c r="G456" s="504"/>
      <c r="H456" s="745" t="s">
        <v>221</v>
      </c>
      <c r="I456" s="740" t="s">
        <v>259</v>
      </c>
      <c r="J456" s="724" t="s">
        <v>249</v>
      </c>
      <c r="K456" s="724"/>
      <c r="L456" s="724"/>
      <c r="M456" s="740" t="s">
        <v>259</v>
      </c>
      <c r="N456" s="724" t="s">
        <v>250</v>
      </c>
      <c r="O456" s="724"/>
      <c r="P456" s="724"/>
      <c r="Q456" s="512"/>
      <c r="R456" s="512"/>
      <c r="S456" s="512"/>
      <c r="T456" s="512"/>
      <c r="U456" s="512"/>
      <c r="V456" s="512"/>
      <c r="W456" s="512"/>
      <c r="X456" s="512"/>
      <c r="Y456" s="512"/>
      <c r="Z456" s="512"/>
      <c r="AA456" s="512"/>
      <c r="AB456" s="512"/>
      <c r="AC456" s="512"/>
      <c r="AD456" s="512"/>
      <c r="AE456" s="512"/>
      <c r="AF456" s="513"/>
      <c r="AG456" s="542"/>
    </row>
    <row r="457" spans="1:33" s="1" customFormat="1" ht="18.75" customHeight="1" x14ac:dyDescent="0.2">
      <c r="A457" s="103"/>
      <c r="B457" s="171"/>
      <c r="C457" s="321"/>
      <c r="F457" s="141"/>
      <c r="G457" s="504"/>
      <c r="H457" s="746"/>
      <c r="I457" s="747"/>
      <c r="J457" s="748"/>
      <c r="K457" s="748"/>
      <c r="L457" s="748"/>
      <c r="M457" s="749"/>
      <c r="N457" s="748"/>
      <c r="O457" s="748"/>
      <c r="P457" s="748"/>
      <c r="Q457" s="598"/>
      <c r="R457" s="598"/>
      <c r="S457" s="598"/>
      <c r="T457" s="598"/>
      <c r="U457" s="598"/>
      <c r="V457" s="598"/>
      <c r="W457" s="598"/>
      <c r="X457" s="598"/>
      <c r="Y457" s="598"/>
      <c r="Z457" s="598"/>
      <c r="AA457" s="598"/>
      <c r="AB457" s="598"/>
      <c r="AC457" s="598"/>
      <c r="AD457" s="598"/>
      <c r="AE457" s="598"/>
      <c r="AF457" s="599"/>
      <c r="AG457" s="542"/>
    </row>
    <row r="458" spans="1:33" s="1" customFormat="1" ht="18.75" customHeight="1" x14ac:dyDescent="0.2">
      <c r="A458" s="41"/>
      <c r="B458" s="134"/>
      <c r="C458" s="563"/>
      <c r="D458" s="139"/>
      <c r="E458" s="497"/>
      <c r="F458" s="139"/>
      <c r="G458" s="502"/>
      <c r="H458" s="594" t="s">
        <v>1398</v>
      </c>
      <c r="I458" s="553" t="s">
        <v>259</v>
      </c>
      <c r="J458" s="565" t="s">
        <v>244</v>
      </c>
      <c r="K458" s="565"/>
      <c r="L458" s="555"/>
      <c r="M458" s="556" t="s">
        <v>259</v>
      </c>
      <c r="N458" s="565" t="s">
        <v>255</v>
      </c>
      <c r="O458" s="565"/>
      <c r="P458" s="555"/>
      <c r="Q458" s="556" t="s">
        <v>259</v>
      </c>
      <c r="R458" s="494" t="s">
        <v>256</v>
      </c>
      <c r="S458" s="494"/>
      <c r="T458" s="494"/>
      <c r="U458" s="494"/>
      <c r="V458" s="565"/>
      <c r="W458" s="565"/>
      <c r="X458" s="565"/>
      <c r="Y458" s="565"/>
      <c r="Z458" s="565"/>
      <c r="AA458" s="565"/>
      <c r="AB458" s="565"/>
      <c r="AC458" s="565"/>
      <c r="AD458" s="565"/>
      <c r="AE458" s="565"/>
      <c r="AF458" s="589"/>
    </row>
    <row r="459" spans="1:33" s="1" customFormat="1" ht="19.5" customHeight="1" x14ac:dyDescent="0.2">
      <c r="A459" s="152"/>
      <c r="B459" s="105"/>
      <c r="C459" s="153"/>
      <c r="D459" s="103"/>
      <c r="E459" s="151"/>
      <c r="F459" s="141"/>
      <c r="G459" s="154"/>
      <c r="H459" s="538" t="s">
        <v>1233</v>
      </c>
      <c r="I459" s="506" t="s">
        <v>259</v>
      </c>
      <c r="J459" s="507" t="s">
        <v>260</v>
      </c>
      <c r="K459" s="508"/>
      <c r="L459" s="535"/>
      <c r="M459" s="509" t="s">
        <v>259</v>
      </c>
      <c r="N459" s="507" t="s">
        <v>771</v>
      </c>
      <c r="O459" s="509"/>
      <c r="P459" s="507"/>
      <c r="Q459" s="536"/>
      <c r="R459" s="536"/>
      <c r="S459" s="536"/>
      <c r="T459" s="536"/>
      <c r="U459" s="536"/>
      <c r="V459" s="536"/>
      <c r="W459" s="536"/>
      <c r="X459" s="536"/>
      <c r="Y459" s="536"/>
      <c r="Z459" s="536"/>
      <c r="AA459" s="536"/>
      <c r="AB459" s="536"/>
      <c r="AC459" s="536"/>
      <c r="AD459" s="536"/>
      <c r="AE459" s="536"/>
      <c r="AF459" s="582"/>
    </row>
    <row r="460" spans="1:33" s="1" customFormat="1" ht="19.5" customHeight="1" x14ac:dyDescent="0.2">
      <c r="A460" s="152"/>
      <c r="B460" s="105"/>
      <c r="C460" s="153"/>
      <c r="D460" s="103"/>
      <c r="E460" s="151"/>
      <c r="F460" s="141"/>
      <c r="G460" s="154"/>
      <c r="H460" s="538" t="s">
        <v>773</v>
      </c>
      <c r="I460" s="506" t="s">
        <v>259</v>
      </c>
      <c r="J460" s="507" t="s">
        <v>260</v>
      </c>
      <c r="K460" s="508"/>
      <c r="L460" s="535"/>
      <c r="M460" s="509" t="s">
        <v>259</v>
      </c>
      <c r="N460" s="507" t="s">
        <v>771</v>
      </c>
      <c r="O460" s="509"/>
      <c r="P460" s="507"/>
      <c r="Q460" s="536"/>
      <c r="R460" s="536"/>
      <c r="S460" s="536"/>
      <c r="T460" s="536"/>
      <c r="U460" s="536"/>
      <c r="V460" s="536"/>
      <c r="W460" s="536"/>
      <c r="X460" s="536"/>
      <c r="Y460" s="536"/>
      <c r="Z460" s="536"/>
      <c r="AA460" s="536"/>
      <c r="AB460" s="536"/>
      <c r="AC460" s="536"/>
      <c r="AD460" s="536"/>
      <c r="AE460" s="536"/>
      <c r="AF460" s="582"/>
    </row>
    <row r="461" spans="1:33" s="1" customFormat="1" ht="18.75" customHeight="1" x14ac:dyDescent="0.2">
      <c r="A461" s="152"/>
      <c r="B461" s="105"/>
      <c r="C461" s="165"/>
      <c r="D461" s="141"/>
      <c r="E461" s="151"/>
      <c r="F461" s="141"/>
      <c r="G461" s="504"/>
      <c r="H461" s="585" t="s">
        <v>1260</v>
      </c>
      <c r="I461" s="506" t="s">
        <v>259</v>
      </c>
      <c r="J461" s="507" t="s">
        <v>1241</v>
      </c>
      <c r="K461" s="508"/>
      <c r="L461" s="517"/>
      <c r="M461" s="509" t="s">
        <v>259</v>
      </c>
      <c r="N461" s="507" t="s">
        <v>1242</v>
      </c>
      <c r="O461" s="536"/>
      <c r="P461" s="536"/>
      <c r="Q461" s="536"/>
      <c r="R461" s="507"/>
      <c r="S461" s="507"/>
      <c r="T461" s="507"/>
      <c r="U461" s="507"/>
      <c r="V461" s="507"/>
      <c r="W461" s="507"/>
      <c r="X461" s="507"/>
      <c r="Y461" s="507"/>
      <c r="Z461" s="507"/>
      <c r="AA461" s="507"/>
      <c r="AB461" s="507"/>
      <c r="AC461" s="507"/>
      <c r="AD461" s="507"/>
      <c r="AE461" s="507"/>
      <c r="AF461" s="548"/>
    </row>
    <row r="462" spans="1:33" s="1" customFormat="1" ht="18.75" customHeight="1" x14ac:dyDescent="0.2">
      <c r="A462" s="152"/>
      <c r="B462" s="105"/>
      <c r="C462" s="165"/>
      <c r="D462" s="498" t="s">
        <v>259</v>
      </c>
      <c r="E462" s="151" t="s">
        <v>1287</v>
      </c>
      <c r="F462" s="141"/>
      <c r="G462" s="504"/>
      <c r="H462" s="579" t="s">
        <v>1270</v>
      </c>
      <c r="I462" s="506" t="s">
        <v>259</v>
      </c>
      <c r="J462" s="507" t="s">
        <v>244</v>
      </c>
      <c r="K462" s="507"/>
      <c r="L462" s="509" t="s">
        <v>259</v>
      </c>
      <c r="M462" s="507" t="s">
        <v>245</v>
      </c>
      <c r="N462" s="507"/>
      <c r="O462" s="509" t="s">
        <v>259</v>
      </c>
      <c r="P462" s="507" t="s">
        <v>246</v>
      </c>
      <c r="Q462" s="517"/>
      <c r="R462" s="517"/>
      <c r="S462" s="590"/>
      <c r="T462" s="590"/>
      <c r="U462" s="590"/>
      <c r="V462" s="590"/>
      <c r="W462" s="590"/>
      <c r="X462" s="590"/>
      <c r="Y462" s="590"/>
      <c r="Z462" s="590"/>
      <c r="AA462" s="590"/>
      <c r="AB462" s="590"/>
      <c r="AC462" s="590"/>
      <c r="AD462" s="590"/>
      <c r="AE462" s="590"/>
      <c r="AF462" s="591"/>
    </row>
    <row r="463" spans="1:33" s="1" customFormat="1" ht="18.75" customHeight="1" x14ac:dyDescent="0.2">
      <c r="A463" s="498" t="s">
        <v>259</v>
      </c>
      <c r="B463" s="105">
        <v>74</v>
      </c>
      <c r="C463" s="165" t="s">
        <v>1415</v>
      </c>
      <c r="D463" s="498" t="s">
        <v>259</v>
      </c>
      <c r="E463" s="151" t="s">
        <v>1288</v>
      </c>
      <c r="F463" s="141"/>
      <c r="G463" s="504"/>
      <c r="H463" s="579" t="s">
        <v>1273</v>
      </c>
      <c r="I463" s="506" t="s">
        <v>259</v>
      </c>
      <c r="J463" s="507" t="s">
        <v>244</v>
      </c>
      <c r="K463" s="507"/>
      <c r="L463" s="509" t="s">
        <v>259</v>
      </c>
      <c r="M463" s="507" t="s">
        <v>252</v>
      </c>
      <c r="N463" s="507"/>
      <c r="O463" s="509" t="s">
        <v>259</v>
      </c>
      <c r="P463" s="507" t="s">
        <v>253</v>
      </c>
      <c r="Q463" s="517"/>
      <c r="R463" s="517"/>
      <c r="S463" s="517"/>
      <c r="T463" s="507"/>
      <c r="U463" s="507"/>
      <c r="V463" s="507"/>
      <c r="W463" s="507"/>
      <c r="X463" s="507"/>
      <c r="Y463" s="507"/>
      <c r="Z463" s="507"/>
      <c r="AA463" s="507"/>
      <c r="AB463" s="507"/>
      <c r="AC463" s="507"/>
      <c r="AD463" s="507"/>
      <c r="AE463" s="507"/>
      <c r="AF463" s="548"/>
    </row>
    <row r="464" spans="1:33" s="1" customFormat="1" ht="18.75" customHeight="1" x14ac:dyDescent="0.2">
      <c r="A464" s="152"/>
      <c r="B464" s="105"/>
      <c r="C464" s="165" t="s">
        <v>5</v>
      </c>
      <c r="D464" s="498" t="s">
        <v>259</v>
      </c>
      <c r="E464" s="151" t="s">
        <v>1289</v>
      </c>
      <c r="F464" s="141"/>
      <c r="G464" s="504"/>
      <c r="H464" s="579" t="s">
        <v>1290</v>
      </c>
      <c r="I464" s="506" t="s">
        <v>259</v>
      </c>
      <c r="J464" s="507" t="s">
        <v>244</v>
      </c>
      <c r="K464" s="508"/>
      <c r="L464" s="509" t="s">
        <v>259</v>
      </c>
      <c r="M464" s="507" t="s">
        <v>251</v>
      </c>
      <c r="N464" s="517"/>
      <c r="O464" s="507"/>
      <c r="P464" s="507"/>
      <c r="Q464" s="507"/>
      <c r="R464" s="507"/>
      <c r="S464" s="507"/>
      <c r="T464" s="507"/>
      <c r="U464" s="507"/>
      <c r="V464" s="507"/>
      <c r="W464" s="507"/>
      <c r="X464" s="507"/>
      <c r="Y464" s="507"/>
      <c r="Z464" s="507"/>
      <c r="AA464" s="507"/>
      <c r="AB464" s="507"/>
      <c r="AC464" s="507"/>
      <c r="AD464" s="507"/>
      <c r="AE464" s="507"/>
      <c r="AF464" s="548"/>
    </row>
    <row r="465" spans="1:32" s="1" customFormat="1" ht="18.75" customHeight="1" x14ac:dyDescent="0.2">
      <c r="A465" s="152"/>
      <c r="B465" s="105"/>
      <c r="C465" s="165"/>
      <c r="D465" s="141"/>
      <c r="E465" s="151"/>
      <c r="F465" s="141"/>
      <c r="G465" s="504"/>
      <c r="H465" s="585" t="s">
        <v>1297</v>
      </c>
      <c r="I465" s="506" t="s">
        <v>259</v>
      </c>
      <c r="J465" s="507" t="s">
        <v>244</v>
      </c>
      <c r="K465" s="508"/>
      <c r="L465" s="509" t="s">
        <v>259</v>
      </c>
      <c r="M465" s="507" t="s">
        <v>251</v>
      </c>
      <c r="N465" s="517"/>
      <c r="O465" s="507"/>
      <c r="P465" s="507"/>
      <c r="Q465" s="507"/>
      <c r="R465" s="507"/>
      <c r="S465" s="507"/>
      <c r="T465" s="507"/>
      <c r="U465" s="507"/>
      <c r="V465" s="507"/>
      <c r="W465" s="507"/>
      <c r="X465" s="507"/>
      <c r="Y465" s="507"/>
      <c r="Z465" s="507"/>
      <c r="AA465" s="507"/>
      <c r="AB465" s="507"/>
      <c r="AC465" s="507"/>
      <c r="AD465" s="507"/>
      <c r="AE465" s="507"/>
      <c r="AF465" s="548"/>
    </row>
    <row r="466" spans="1:32" s="1" customFormat="1" ht="18.75" customHeight="1" x14ac:dyDescent="0.2">
      <c r="A466" s="152"/>
      <c r="B466" s="105"/>
      <c r="C466" s="165"/>
      <c r="D466" s="141"/>
      <c r="E466" s="151"/>
      <c r="F466" s="141"/>
      <c r="G466" s="504"/>
      <c r="H466" s="2" t="s">
        <v>229</v>
      </c>
      <c r="I466" s="506" t="s">
        <v>259</v>
      </c>
      <c r="J466" s="507" t="s">
        <v>244</v>
      </c>
      <c r="K466" s="508"/>
      <c r="L466" s="509" t="s">
        <v>259</v>
      </c>
      <c r="M466" s="507" t="s">
        <v>251</v>
      </c>
      <c r="N466" s="517"/>
      <c r="O466" s="507"/>
      <c r="P466" s="507"/>
      <c r="Q466" s="507"/>
      <c r="R466" s="507"/>
      <c r="S466" s="507"/>
      <c r="T466" s="507"/>
      <c r="U466" s="507"/>
      <c r="V466" s="507"/>
      <c r="W466" s="507"/>
      <c r="X466" s="507"/>
      <c r="Y466" s="507"/>
      <c r="Z466" s="507"/>
      <c r="AA466" s="507"/>
      <c r="AB466" s="507"/>
      <c r="AC466" s="507"/>
      <c r="AD466" s="507"/>
      <c r="AE466" s="507"/>
      <c r="AF466" s="548"/>
    </row>
    <row r="467" spans="1:32" s="1" customFormat="1" ht="18.75" customHeight="1" x14ac:dyDescent="0.2">
      <c r="A467" s="152"/>
      <c r="B467" s="105"/>
      <c r="C467" s="165"/>
      <c r="D467" s="141"/>
      <c r="E467" s="151"/>
      <c r="F467" s="141"/>
      <c r="G467" s="504"/>
      <c r="H467" s="579" t="s">
        <v>220</v>
      </c>
      <c r="I467" s="506" t="s">
        <v>259</v>
      </c>
      <c r="J467" s="507" t="s">
        <v>244</v>
      </c>
      <c r="K467" s="508"/>
      <c r="L467" s="509" t="s">
        <v>259</v>
      </c>
      <c r="M467" s="507" t="s">
        <v>251</v>
      </c>
      <c r="N467" s="517"/>
      <c r="O467" s="507"/>
      <c r="P467" s="507"/>
      <c r="Q467" s="507"/>
      <c r="R467" s="507"/>
      <c r="S467" s="507"/>
      <c r="T467" s="507"/>
      <c r="U467" s="507"/>
      <c r="V467" s="507"/>
      <c r="W467" s="507"/>
      <c r="X467" s="507"/>
      <c r="Y467" s="507"/>
      <c r="Z467" s="507"/>
      <c r="AA467" s="507"/>
      <c r="AB467" s="507"/>
      <c r="AC467" s="507"/>
      <c r="AD467" s="507"/>
      <c r="AE467" s="507"/>
      <c r="AF467" s="548"/>
    </row>
    <row r="468" spans="1:32" s="1" customFormat="1" ht="18.75" customHeight="1" x14ac:dyDescent="0.2">
      <c r="A468" s="160"/>
      <c r="B468" s="136"/>
      <c r="C468" s="587"/>
      <c r="D468" s="142"/>
      <c r="E468" s="493"/>
      <c r="F468" s="142"/>
      <c r="G468" s="524"/>
      <c r="H468" s="592" t="s">
        <v>219</v>
      </c>
      <c r="I468" s="525" t="s">
        <v>259</v>
      </c>
      <c r="J468" s="43" t="s">
        <v>244</v>
      </c>
      <c r="K468" s="593"/>
      <c r="L468" s="526" t="s">
        <v>259</v>
      </c>
      <c r="M468" s="43" t="s">
        <v>251</v>
      </c>
      <c r="N468" s="496"/>
      <c r="O468" s="43"/>
      <c r="P468" s="43"/>
      <c r="Q468" s="43"/>
      <c r="R468" s="43"/>
      <c r="S468" s="43"/>
      <c r="T468" s="43"/>
      <c r="U468" s="43"/>
      <c r="V468" s="43"/>
      <c r="W468" s="43"/>
      <c r="X468" s="43"/>
      <c r="Y468" s="43"/>
      <c r="Z468" s="43"/>
      <c r="AA468" s="43"/>
      <c r="AB468" s="43"/>
      <c r="AC468" s="43"/>
      <c r="AD468" s="43"/>
      <c r="AE468" s="43"/>
      <c r="AF468" s="44"/>
    </row>
    <row r="469" spans="1:32" s="1" customFormat="1" ht="18.75" customHeight="1" x14ac:dyDescent="0.2">
      <c r="A469" s="41"/>
      <c r="B469" s="134"/>
      <c r="C469" s="563"/>
      <c r="D469" s="139"/>
      <c r="E469" s="497"/>
      <c r="F469" s="139"/>
      <c r="G469" s="502"/>
      <c r="H469" s="594" t="s">
        <v>1398</v>
      </c>
      <c r="I469" s="553" t="s">
        <v>259</v>
      </c>
      <c r="J469" s="565" t="s">
        <v>244</v>
      </c>
      <c r="K469" s="565"/>
      <c r="L469" s="555"/>
      <c r="M469" s="556" t="s">
        <v>259</v>
      </c>
      <c r="N469" s="565" t="s">
        <v>255</v>
      </c>
      <c r="O469" s="565"/>
      <c r="P469" s="555"/>
      <c r="Q469" s="556" t="s">
        <v>259</v>
      </c>
      <c r="R469" s="494" t="s">
        <v>256</v>
      </c>
      <c r="S469" s="494"/>
      <c r="T469" s="494"/>
      <c r="U469" s="494"/>
      <c r="V469" s="565"/>
      <c r="W469" s="565"/>
      <c r="X469" s="565"/>
      <c r="Y469" s="565"/>
      <c r="Z469" s="565"/>
      <c r="AA469" s="565"/>
      <c r="AB469" s="565"/>
      <c r="AC469" s="565"/>
      <c r="AD469" s="565"/>
      <c r="AE469" s="565"/>
      <c r="AF469" s="589"/>
    </row>
    <row r="470" spans="1:32" s="1" customFormat="1" ht="19.5" customHeight="1" x14ac:dyDescent="0.2">
      <c r="A470" s="152"/>
      <c r="B470" s="105"/>
      <c r="C470" s="153"/>
      <c r="D470" s="103"/>
      <c r="E470" s="151"/>
      <c r="F470" s="141"/>
      <c r="G470" s="154"/>
      <c r="H470" s="538" t="s">
        <v>1293</v>
      </c>
      <c r="I470" s="506" t="s">
        <v>259</v>
      </c>
      <c r="J470" s="507" t="s">
        <v>260</v>
      </c>
      <c r="K470" s="508"/>
      <c r="L470" s="535"/>
      <c r="M470" s="509" t="s">
        <v>259</v>
      </c>
      <c r="N470" s="507" t="s">
        <v>771</v>
      </c>
      <c r="O470" s="509"/>
      <c r="P470" s="507"/>
      <c r="Q470" s="536"/>
      <c r="R470" s="536"/>
      <c r="S470" s="536"/>
      <c r="T470" s="536"/>
      <c r="U470" s="536"/>
      <c r="V470" s="536"/>
      <c r="W470" s="536"/>
      <c r="X470" s="536"/>
      <c r="Y470" s="536"/>
      <c r="Z470" s="536"/>
      <c r="AA470" s="536"/>
      <c r="AB470" s="536"/>
      <c r="AC470" s="536"/>
      <c r="AD470" s="536"/>
      <c r="AE470" s="536"/>
      <c r="AF470" s="582"/>
    </row>
    <row r="471" spans="1:32" s="1" customFormat="1" ht="19.5" customHeight="1" x14ac:dyDescent="0.2">
      <c r="A471" s="152"/>
      <c r="B471" s="105"/>
      <c r="C471" s="153"/>
      <c r="D471" s="103"/>
      <c r="E471" s="151"/>
      <c r="F471" s="141"/>
      <c r="G471" s="154"/>
      <c r="H471" s="538" t="s">
        <v>1233</v>
      </c>
      <c r="I471" s="506" t="s">
        <v>259</v>
      </c>
      <c r="J471" s="507" t="s">
        <v>260</v>
      </c>
      <c r="K471" s="508"/>
      <c r="L471" s="535"/>
      <c r="M471" s="509" t="s">
        <v>259</v>
      </c>
      <c r="N471" s="507" t="s">
        <v>771</v>
      </c>
      <c r="O471" s="509"/>
      <c r="P471" s="507"/>
      <c r="Q471" s="536"/>
      <c r="R471" s="536"/>
      <c r="S471" s="536"/>
      <c r="T471" s="536"/>
      <c r="U471" s="536"/>
      <c r="V471" s="536"/>
      <c r="W471" s="536"/>
      <c r="X471" s="536"/>
      <c r="Y471" s="536"/>
      <c r="Z471" s="536"/>
      <c r="AA471" s="536"/>
      <c r="AB471" s="536"/>
      <c r="AC471" s="536"/>
      <c r="AD471" s="536"/>
      <c r="AE471" s="536"/>
      <c r="AF471" s="582"/>
    </row>
    <row r="472" spans="1:32" s="1" customFormat="1" ht="19.5" customHeight="1" x14ac:dyDescent="0.2">
      <c r="A472" s="498" t="s">
        <v>259</v>
      </c>
      <c r="B472" s="105">
        <v>75</v>
      </c>
      <c r="C472" s="165" t="s">
        <v>1416</v>
      </c>
      <c r="D472" s="498" t="s">
        <v>259</v>
      </c>
      <c r="E472" s="151" t="s">
        <v>1417</v>
      </c>
      <c r="F472" s="141"/>
      <c r="G472" s="154"/>
      <c r="H472" s="538" t="s">
        <v>773</v>
      </c>
      <c r="I472" s="506" t="s">
        <v>259</v>
      </c>
      <c r="J472" s="507" t="s">
        <v>260</v>
      </c>
      <c r="K472" s="508"/>
      <c r="L472" s="535"/>
      <c r="M472" s="509" t="s">
        <v>259</v>
      </c>
      <c r="N472" s="507" t="s">
        <v>771</v>
      </c>
      <c r="O472" s="509"/>
      <c r="P472" s="507"/>
      <c r="Q472" s="536"/>
      <c r="R472" s="536"/>
      <c r="S472" s="536"/>
      <c r="T472" s="536"/>
      <c r="U472" s="536"/>
      <c r="V472" s="536"/>
      <c r="W472" s="536"/>
      <c r="X472" s="536"/>
      <c r="Y472" s="536"/>
      <c r="Z472" s="536"/>
      <c r="AA472" s="536"/>
      <c r="AB472" s="536"/>
      <c r="AC472" s="536"/>
      <c r="AD472" s="536"/>
      <c r="AE472" s="536"/>
      <c r="AF472" s="582"/>
    </row>
    <row r="473" spans="1:32" s="1" customFormat="1" ht="18.75" customHeight="1" x14ac:dyDescent="0.2">
      <c r="A473" s="152"/>
      <c r="B473" s="105"/>
      <c r="C473" s="165" t="s">
        <v>1418</v>
      </c>
      <c r="D473" s="498" t="s">
        <v>259</v>
      </c>
      <c r="E473" s="151" t="s">
        <v>1397</v>
      </c>
      <c r="F473" s="141"/>
      <c r="G473" s="504"/>
      <c r="H473" s="585" t="s">
        <v>1234</v>
      </c>
      <c r="I473" s="506" t="s">
        <v>259</v>
      </c>
      <c r="J473" s="507" t="s">
        <v>244</v>
      </c>
      <c r="K473" s="508"/>
      <c r="L473" s="509" t="s">
        <v>259</v>
      </c>
      <c r="M473" s="507" t="s">
        <v>251</v>
      </c>
      <c r="N473" s="517"/>
      <c r="O473" s="507"/>
      <c r="P473" s="507"/>
      <c r="Q473" s="507"/>
      <c r="R473" s="507"/>
      <c r="S473" s="507"/>
      <c r="T473" s="507"/>
      <c r="U473" s="507"/>
      <c r="V473" s="507"/>
      <c r="W473" s="507"/>
      <c r="X473" s="507"/>
      <c r="Y473" s="507"/>
      <c r="Z473" s="507"/>
      <c r="AA473" s="507"/>
      <c r="AB473" s="507"/>
      <c r="AC473" s="507"/>
      <c r="AD473" s="507"/>
      <c r="AE473" s="507"/>
      <c r="AF473" s="548"/>
    </row>
    <row r="474" spans="1:32" s="1" customFormat="1" ht="18.75" customHeight="1" x14ac:dyDescent="0.2">
      <c r="A474" s="152"/>
      <c r="B474" s="105"/>
      <c r="C474" s="165"/>
      <c r="D474" s="141"/>
      <c r="E474" s="151" t="s">
        <v>1298</v>
      </c>
      <c r="F474" s="141"/>
      <c r="G474" s="504"/>
      <c r="H474" s="745" t="s">
        <v>221</v>
      </c>
      <c r="I474" s="740" t="s">
        <v>259</v>
      </c>
      <c r="J474" s="724" t="s">
        <v>249</v>
      </c>
      <c r="K474" s="724"/>
      <c r="L474" s="724"/>
      <c r="M474" s="740" t="s">
        <v>259</v>
      </c>
      <c r="N474" s="724" t="s">
        <v>250</v>
      </c>
      <c r="O474" s="724"/>
      <c r="P474" s="724"/>
      <c r="Q474" s="512"/>
      <c r="R474" s="512"/>
      <c r="S474" s="512"/>
      <c r="T474" s="512"/>
      <c r="U474" s="512"/>
      <c r="V474" s="512"/>
      <c r="W474" s="512"/>
      <c r="X474" s="512"/>
      <c r="Y474" s="512"/>
      <c r="Z474" s="512"/>
      <c r="AA474" s="512"/>
      <c r="AB474" s="512"/>
      <c r="AC474" s="512"/>
      <c r="AD474" s="512"/>
      <c r="AE474" s="512"/>
      <c r="AF474" s="513"/>
    </row>
    <row r="475" spans="1:32" s="1" customFormat="1" ht="18.75" customHeight="1" x14ac:dyDescent="0.2">
      <c r="A475" s="152"/>
      <c r="B475" s="105"/>
      <c r="C475" s="165"/>
      <c r="D475" s="498"/>
      <c r="E475" s="151"/>
      <c r="F475" s="141"/>
      <c r="G475" s="504"/>
      <c r="H475" s="750"/>
      <c r="I475" s="741"/>
      <c r="J475" s="725"/>
      <c r="K475" s="725"/>
      <c r="L475" s="725"/>
      <c r="M475" s="741"/>
      <c r="N475" s="725"/>
      <c r="O475" s="725"/>
      <c r="P475" s="725"/>
      <c r="Q475" s="543"/>
      <c r="R475" s="543"/>
      <c r="S475" s="543"/>
      <c r="T475" s="543"/>
      <c r="U475" s="543"/>
      <c r="V475" s="543"/>
      <c r="W475" s="543"/>
      <c r="X475" s="543"/>
      <c r="Y475" s="543"/>
      <c r="Z475" s="543"/>
      <c r="AA475" s="543"/>
      <c r="AB475" s="543"/>
      <c r="AC475" s="543"/>
      <c r="AD475" s="543"/>
      <c r="AE475" s="543"/>
      <c r="AF475" s="544"/>
    </row>
    <row r="476" spans="1:32" s="1" customFormat="1" ht="18.75" customHeight="1" x14ac:dyDescent="0.2">
      <c r="A476" s="152"/>
      <c r="B476" s="105"/>
      <c r="C476" s="165"/>
      <c r="D476" s="141"/>
      <c r="E476" s="151"/>
      <c r="F476" s="141"/>
      <c r="G476" s="504"/>
      <c r="H476" s="585" t="s">
        <v>1297</v>
      </c>
      <c r="I476" s="506" t="s">
        <v>259</v>
      </c>
      <c r="J476" s="507" t="s">
        <v>244</v>
      </c>
      <c r="K476" s="508"/>
      <c r="L476" s="509" t="s">
        <v>259</v>
      </c>
      <c r="M476" s="507" t="s">
        <v>251</v>
      </c>
      <c r="N476" s="517"/>
      <c r="O476" s="507"/>
      <c r="P476" s="507"/>
      <c r="Q476" s="507"/>
      <c r="R476" s="507"/>
      <c r="S476" s="507"/>
      <c r="T476" s="507"/>
      <c r="U476" s="507"/>
      <c r="V476" s="507"/>
      <c r="W476" s="507"/>
      <c r="X476" s="507"/>
      <c r="Y476" s="507"/>
      <c r="Z476" s="507"/>
      <c r="AA476" s="507"/>
      <c r="AB476" s="507"/>
      <c r="AC476" s="507"/>
      <c r="AD476" s="507"/>
      <c r="AE476" s="507"/>
      <c r="AF476" s="548"/>
    </row>
    <row r="477" spans="1:32" s="1" customFormat="1" ht="18.75" customHeight="1" x14ac:dyDescent="0.2">
      <c r="A477" s="152"/>
      <c r="B477" s="105"/>
      <c r="C477" s="165"/>
      <c r="D477" s="141"/>
      <c r="E477" s="151"/>
      <c r="F477" s="141"/>
      <c r="G477" s="504"/>
      <c r="H477" s="545" t="s">
        <v>1244</v>
      </c>
      <c r="I477" s="506" t="s">
        <v>259</v>
      </c>
      <c r="J477" s="507" t="s">
        <v>244</v>
      </c>
      <c r="K477" s="507"/>
      <c r="L477" s="509" t="s">
        <v>259</v>
      </c>
      <c r="M477" s="507" t="s">
        <v>252</v>
      </c>
      <c r="N477" s="507"/>
      <c r="O477" s="509" t="s">
        <v>259</v>
      </c>
      <c r="P477" s="507" t="s">
        <v>253</v>
      </c>
      <c r="Q477" s="517"/>
      <c r="R477" s="517"/>
      <c r="S477" s="517"/>
      <c r="T477" s="507"/>
      <c r="U477" s="507"/>
      <c r="V477" s="507"/>
      <c r="W477" s="507"/>
      <c r="X477" s="507"/>
      <c r="Y477" s="507"/>
      <c r="Z477" s="507"/>
      <c r="AA477" s="507"/>
      <c r="AB477" s="507"/>
      <c r="AC477" s="507"/>
      <c r="AD477" s="507"/>
      <c r="AE477" s="507"/>
      <c r="AF477" s="548"/>
    </row>
    <row r="478" spans="1:32" s="1" customFormat="1" ht="18.75" customHeight="1" x14ac:dyDescent="0.2">
      <c r="A478" s="160"/>
      <c r="B478" s="136"/>
      <c r="C478" s="587"/>
      <c r="D478" s="142"/>
      <c r="E478" s="493"/>
      <c r="F478" s="142"/>
      <c r="G478" s="524"/>
      <c r="H478" s="592" t="s">
        <v>219</v>
      </c>
      <c r="I478" s="506" t="s">
        <v>259</v>
      </c>
      <c r="J478" s="507" t="s">
        <v>244</v>
      </c>
      <c r="K478" s="508"/>
      <c r="L478" s="509" t="s">
        <v>259</v>
      </c>
      <c r="M478" s="507" t="s">
        <v>251</v>
      </c>
      <c r="N478" s="517"/>
      <c r="O478" s="43"/>
      <c r="P478" s="43"/>
      <c r="Q478" s="43"/>
      <c r="R478" s="43"/>
      <c r="S478" s="43"/>
      <c r="T478" s="43"/>
      <c r="U478" s="43"/>
      <c r="V478" s="43"/>
      <c r="W478" s="43"/>
      <c r="X478" s="43"/>
      <c r="Y478" s="43"/>
      <c r="Z478" s="43"/>
      <c r="AA478" s="43"/>
      <c r="AB478" s="43"/>
      <c r="AC478" s="43"/>
      <c r="AD478" s="43"/>
      <c r="AE478" s="43"/>
      <c r="AF478" s="44"/>
    </row>
    <row r="479" spans="1:32" s="1" customFormat="1" ht="18.75" customHeight="1" x14ac:dyDescent="0.2">
      <c r="A479" s="41"/>
      <c r="B479" s="134"/>
      <c r="D479" s="6"/>
      <c r="F479" s="139"/>
      <c r="G479" s="502"/>
      <c r="H479" s="594" t="s">
        <v>1398</v>
      </c>
      <c r="I479" s="553" t="s">
        <v>259</v>
      </c>
      <c r="J479" s="565" t="s">
        <v>244</v>
      </c>
      <c r="K479" s="565"/>
      <c r="L479" s="555"/>
      <c r="M479" s="556" t="s">
        <v>259</v>
      </c>
      <c r="N479" s="565" t="s">
        <v>255</v>
      </c>
      <c r="O479" s="565"/>
      <c r="P479" s="555"/>
      <c r="Q479" s="556" t="s">
        <v>259</v>
      </c>
      <c r="R479" s="494" t="s">
        <v>256</v>
      </c>
      <c r="S479" s="494"/>
      <c r="T479" s="494"/>
      <c r="U479" s="494"/>
      <c r="V479" s="565"/>
      <c r="W479" s="565"/>
      <c r="X479" s="565"/>
      <c r="Y479" s="565"/>
      <c r="Z479" s="565"/>
      <c r="AA479" s="565"/>
      <c r="AB479" s="565"/>
      <c r="AC479" s="565"/>
      <c r="AD479" s="565"/>
      <c r="AE479" s="565"/>
      <c r="AF479" s="589"/>
    </row>
    <row r="480" spans="1:32" s="1" customFormat="1" ht="19.5" customHeight="1" x14ac:dyDescent="0.2">
      <c r="A480" s="498" t="s">
        <v>259</v>
      </c>
      <c r="B480" s="105">
        <v>69</v>
      </c>
      <c r="C480" s="165" t="s">
        <v>1416</v>
      </c>
      <c r="D480" s="498" t="s">
        <v>259</v>
      </c>
      <c r="E480" s="151" t="s">
        <v>1417</v>
      </c>
      <c r="F480" s="141"/>
      <c r="G480" s="154"/>
      <c r="H480" s="538" t="s">
        <v>1293</v>
      </c>
      <c r="I480" s="506" t="s">
        <v>259</v>
      </c>
      <c r="J480" s="507" t="s">
        <v>260</v>
      </c>
      <c r="K480" s="508"/>
      <c r="L480" s="535"/>
      <c r="M480" s="509" t="s">
        <v>259</v>
      </c>
      <c r="N480" s="507" t="s">
        <v>771</v>
      </c>
      <c r="O480" s="509"/>
      <c r="P480" s="507"/>
      <c r="Q480" s="536"/>
      <c r="R480" s="536"/>
      <c r="S480" s="536"/>
      <c r="T480" s="536"/>
      <c r="U480" s="536"/>
      <c r="V480" s="536"/>
      <c r="W480" s="536"/>
      <c r="X480" s="536"/>
      <c r="Y480" s="536"/>
      <c r="Z480" s="536"/>
      <c r="AA480" s="536"/>
      <c r="AB480" s="536"/>
      <c r="AC480" s="536"/>
      <c r="AD480" s="536"/>
      <c r="AE480" s="536"/>
      <c r="AF480" s="582"/>
    </row>
    <row r="481" spans="1:32" s="1" customFormat="1" ht="18.75" customHeight="1" x14ac:dyDescent="0.2">
      <c r="A481" s="152"/>
      <c r="B481" s="105"/>
      <c r="C481" s="165" t="s">
        <v>1396</v>
      </c>
      <c r="D481" s="498" t="s">
        <v>259</v>
      </c>
      <c r="E481" s="151" t="s">
        <v>1419</v>
      </c>
      <c r="F481" s="141"/>
      <c r="G481" s="504"/>
      <c r="H481" s="538" t="s">
        <v>1233</v>
      </c>
      <c r="I481" s="506" t="s">
        <v>259</v>
      </c>
      <c r="J481" s="507" t="s">
        <v>260</v>
      </c>
      <c r="K481" s="508"/>
      <c r="L481" s="535"/>
      <c r="M481" s="509" t="s">
        <v>259</v>
      </c>
      <c r="N481" s="507" t="s">
        <v>771</v>
      </c>
      <c r="O481" s="509"/>
      <c r="P481" s="507"/>
      <c r="Q481" s="536"/>
      <c r="R481" s="536"/>
      <c r="S481" s="536"/>
      <c r="T481" s="536"/>
      <c r="U481" s="536"/>
      <c r="V481" s="536"/>
      <c r="W481" s="536"/>
      <c r="X481" s="536"/>
      <c r="Y481" s="536"/>
      <c r="Z481" s="536"/>
      <c r="AA481" s="536"/>
      <c r="AB481" s="536"/>
      <c r="AC481" s="536"/>
      <c r="AD481" s="536"/>
      <c r="AE481" s="536"/>
      <c r="AF481" s="582"/>
    </row>
    <row r="482" spans="1:32" s="1" customFormat="1" ht="18.75" customHeight="1" x14ac:dyDescent="0.2">
      <c r="A482" s="152"/>
      <c r="B482" s="105"/>
      <c r="C482" s="165" t="s">
        <v>1304</v>
      </c>
      <c r="D482" s="141"/>
      <c r="E482" s="151" t="s">
        <v>1414</v>
      </c>
      <c r="F482" s="141"/>
      <c r="G482" s="504"/>
      <c r="H482" s="538" t="s">
        <v>773</v>
      </c>
      <c r="I482" s="506" t="s">
        <v>259</v>
      </c>
      <c r="J482" s="507" t="s">
        <v>260</v>
      </c>
      <c r="K482" s="508"/>
      <c r="L482" s="535"/>
      <c r="M482" s="509" t="s">
        <v>259</v>
      </c>
      <c r="N482" s="507" t="s">
        <v>771</v>
      </c>
      <c r="O482" s="509"/>
      <c r="P482" s="507"/>
      <c r="Q482" s="536"/>
      <c r="R482" s="536"/>
      <c r="S482" s="536"/>
      <c r="T482" s="536"/>
      <c r="U482" s="536"/>
      <c r="V482" s="536"/>
      <c r="W482" s="536"/>
      <c r="X482" s="536"/>
      <c r="Y482" s="536"/>
      <c r="Z482" s="536"/>
      <c r="AA482" s="536"/>
      <c r="AB482" s="536"/>
      <c r="AC482" s="536"/>
      <c r="AD482" s="536"/>
      <c r="AE482" s="536"/>
      <c r="AF482" s="582"/>
    </row>
    <row r="483" spans="1:32" s="1" customFormat="1" ht="18.75" customHeight="1" x14ac:dyDescent="0.2">
      <c r="A483" s="152"/>
      <c r="B483" s="105"/>
      <c r="C483" s="165"/>
      <c r="D483" s="141"/>
      <c r="E483" s="151"/>
      <c r="F483" s="141"/>
      <c r="G483" s="504"/>
      <c r="H483" s="742" t="s">
        <v>221</v>
      </c>
      <c r="I483" s="740" t="s">
        <v>259</v>
      </c>
      <c r="J483" s="724" t="s">
        <v>249</v>
      </c>
      <c r="K483" s="724"/>
      <c r="L483" s="724"/>
      <c r="M483" s="740" t="s">
        <v>259</v>
      </c>
      <c r="N483" s="724" t="s">
        <v>250</v>
      </c>
      <c r="O483" s="724"/>
      <c r="P483" s="724"/>
      <c r="Q483" s="512"/>
      <c r="R483" s="512"/>
      <c r="S483" s="512"/>
      <c r="T483" s="512"/>
      <c r="U483" s="512"/>
      <c r="V483" s="512"/>
      <c r="W483" s="512"/>
      <c r="X483" s="512"/>
      <c r="Y483" s="512"/>
      <c r="Z483" s="512"/>
      <c r="AA483" s="512"/>
      <c r="AB483" s="512"/>
      <c r="AC483" s="512"/>
      <c r="AD483" s="512"/>
      <c r="AE483" s="512"/>
      <c r="AF483" s="513"/>
    </row>
    <row r="484" spans="1:32" s="1" customFormat="1" ht="18.75" customHeight="1" x14ac:dyDescent="0.2">
      <c r="A484" s="102"/>
      <c r="B484" s="8"/>
      <c r="C484" s="321"/>
      <c r="D484" s="102"/>
      <c r="E484" s="171"/>
      <c r="F484" s="142"/>
      <c r="G484" s="524"/>
      <c r="H484" s="743"/>
      <c r="I484" s="744"/>
      <c r="J484" s="737"/>
      <c r="K484" s="737"/>
      <c r="L484" s="737"/>
      <c r="M484" s="744"/>
      <c r="N484" s="737"/>
      <c r="O484" s="737"/>
      <c r="P484" s="737"/>
      <c r="Q484" s="551"/>
      <c r="R484" s="551"/>
      <c r="S484" s="551"/>
      <c r="T484" s="551"/>
      <c r="U484" s="551"/>
      <c r="V484" s="551"/>
      <c r="W484" s="551"/>
      <c r="X484" s="551"/>
      <c r="Y484" s="551"/>
      <c r="Z484" s="551"/>
      <c r="AA484" s="551"/>
      <c r="AB484" s="551"/>
      <c r="AC484" s="551"/>
      <c r="AD484" s="551"/>
      <c r="AE484" s="551"/>
      <c r="AF484" s="531"/>
    </row>
    <row r="485" spans="1:32" s="1" customFormat="1" ht="8.25" customHeight="1" x14ac:dyDescent="0.2">
      <c r="A485" s="12"/>
      <c r="B485" s="12"/>
      <c r="C485" s="2"/>
      <c r="D485" s="2"/>
      <c r="G485" s="155"/>
    </row>
    <row r="486" spans="1:32" s="1" customFormat="1" ht="20.25" customHeight="1" x14ac:dyDescent="0.2">
      <c r="A486" s="173"/>
      <c r="B486" s="173"/>
      <c r="C486" s="2" t="s">
        <v>215</v>
      </c>
      <c r="D486" s="2"/>
      <c r="E486" s="3"/>
      <c r="F486" s="3"/>
      <c r="G486"/>
      <c r="H486" s="3"/>
      <c r="I486" s="3"/>
      <c r="J486" s="3"/>
      <c r="K486" s="3"/>
      <c r="L486" s="3"/>
      <c r="M486" s="3"/>
      <c r="N486" s="3"/>
      <c r="O486" s="3"/>
      <c r="P486" s="3"/>
      <c r="Q486" s="3"/>
      <c r="R486" s="3"/>
      <c r="S486" s="3"/>
      <c r="T486" s="3"/>
      <c r="U486" s="3"/>
      <c r="V486" s="3"/>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1"/>
  <pageMargins left="0.70866141732283472" right="0.70866141732283472" top="0.74803149606299213" bottom="0.74803149606299213" header="0.31496062992125984" footer="0.31496062992125984"/>
  <pageSetup paperSize="9" scale="49" fitToHeight="0" orientation="landscape" r:id="rId1"/>
  <rowBreaks count="9" manualBreakCount="9">
    <brk id="37" max="16383" man="1"/>
    <brk id="87" max="16383" man="1"/>
    <brk id="137" max="16383" man="1"/>
    <brk id="187" max="16383" man="1"/>
    <brk id="232" max="16383" man="1"/>
    <brk id="287" max="16383" man="1"/>
    <brk id="330" max="16383" man="1"/>
    <brk id="373" max="16383" man="1"/>
    <brk id="46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E088A7E-5480-48A7-B43B-2CC0E2DC86DE}">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L32:L33 JH32:JH33 TD32:TD33 ACZ32:ACZ33 AMV32:AMV33 AWR32:AWR33 BGN32:BGN33 BQJ32:BQJ33 CAF32:CAF33 CKB32:CKB33 CTX32:CTX33 DDT32:DDT33 DNP32:DNP33 DXL32:DXL33 EHH32:EHH33 ERD32:ERD33 FAZ32:FAZ33 FKV32:FKV33 FUR32:FUR33 GEN32:GEN33 GOJ32:GOJ33 GYF32:GYF33 HIB32:HIB33 HRX32:HRX33 IBT32:IBT33 ILP32:ILP33 IVL32:IVL33 JFH32:JFH33 JPD32:JPD33 JYZ32:JYZ33 KIV32:KIV33 KSR32:KSR33 LCN32:LCN33 LMJ32:LMJ33 LWF32:LWF33 MGB32:MGB33 MPX32:MPX33 MZT32:MZT33 NJP32:NJP33 NTL32:NTL33 ODH32:ODH33 OND32:OND33 OWZ32:OWZ33 PGV32:PGV33 PQR32:PQR33 QAN32:QAN33 QKJ32:QKJ33 QUF32:QUF33 REB32:REB33 RNX32:RNX33 RXT32:RXT33 SHP32:SHP33 SRL32:SRL33 TBH32:TBH33 TLD32:TLD33 TUZ32:TUZ33 UEV32:UEV33 UOR32:UOR33 UYN32:UYN33 VIJ32:VIJ33 VSF32:VSF33 WCB32:WCB33 WLX32:WLX33 WVT32:WVT33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D30:D33 IZ30:IZ33 SV30:SV33 ACR30:ACR33 AMN30:AMN33 AWJ30:AWJ33 BGF30:BGF33 BQB30:BQB33 BZX30:BZX33 CJT30:CJT33 CTP30:CTP33 DDL30:DDL33 DNH30:DNH33 DXD30:DXD33 EGZ30:EGZ33 EQV30:EQV33 FAR30:FAR33 FKN30:FKN33 FUJ30:FUJ33 GEF30:GEF33 GOB30:GOB33 GXX30:GXX33 HHT30:HHT33 HRP30:HRP33 IBL30:IBL33 ILH30:ILH33 IVD30:IVD33 JEZ30:JEZ33 JOV30:JOV33 JYR30:JYR33 KIN30:KIN33 KSJ30:KSJ33 LCF30:LCF33 LMB30:LMB33 LVX30:LVX33 MFT30:MFT33 MPP30:MPP33 MZL30:MZL33 NJH30:NJH33 NTD30:NTD33 OCZ30:OCZ33 OMV30:OMV33 OWR30:OWR33 PGN30:PGN33 PQJ30:PQJ33 QAF30:QAF33 QKB30:QKB33 QTX30:QTX33 RDT30:RDT33 RNP30:RNP33 RXL30:RXL33 SHH30:SHH33 SRD30:SRD33 TAZ30:TAZ33 TKV30:TKV33 TUR30:TUR33 UEN30:UEN33 UOJ30:UOJ33 UYF30:UYF33 VIB30:VIB33 VRX30:VRX33 WBT30:WBT33 WLP30:WLP33 WVL30:WVL33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M30:M31 JI30:JI31 TE30:TE31 ADA30:ADA31 AMW30:AMW31 AWS30:AWS31 BGO30:BGO31 BQK30:BQK31 CAG30:CAG31 CKC30:CKC31 CTY30:CTY31 DDU30:DDU31 DNQ30:DNQ31 DXM30:DXM31 EHI30:EHI31 ERE30:ERE31 FBA30:FBA31 FKW30:FKW31 FUS30:FUS31 GEO30:GEO31 GOK30:GOK31 GYG30:GYG31 HIC30:HIC31 HRY30:HRY31 IBU30:IBU31 ILQ30:ILQ31 IVM30:IVM31 JFI30:JFI31 JPE30:JPE31 JZA30:JZA31 KIW30:KIW31 KSS30:KSS31 LCO30:LCO31 LMK30:LMK31 LWG30:LWG31 MGC30:MGC31 MPY30:MPY31 MZU30:MZU31 NJQ30:NJQ31 NTM30:NTM31 ODI30:ODI31 ONE30:ONE31 OXA30:OXA31 PGW30:PGW31 PQS30:PQS31 QAO30:QAO31 QKK30:QKK31 QUG30:QUG31 REC30:REC31 RNY30:RNY31 RXU30:RXU31 SHQ30:SHQ31 SRM30:SRM31 TBI30:TBI31 TLE30:TLE31 TVA30:TVA31 UEW30:UEW31 UOS30:UOS31 UYO30:UYO31 VIK30:VIK31 VSG30:VSG31 WCC30:WCC31 WLY30:WLY31 WVU30:WVU31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O26:O27 JK26:JK27 TG26:TG27 ADC26:ADC27 AMY26:AMY27 AWU26:AWU27 BGQ26:BGQ27 BQM26:BQM27 CAI26:CAI27 CKE26:CKE27 CUA26:CUA27 DDW26:DDW27 DNS26:DNS27 DXO26:DXO27 EHK26:EHK27 ERG26:ERG27 FBC26:FBC27 FKY26:FKY27 FUU26:FUU27 GEQ26:GEQ27 GOM26:GOM27 GYI26:GYI27 HIE26:HIE27 HSA26:HSA27 IBW26:IBW27 ILS26:ILS27 IVO26:IVO27 JFK26:JFK27 JPG26:JPG27 JZC26:JZC27 KIY26:KIY27 KSU26:KSU27 LCQ26:LCQ27 LMM26:LMM27 LWI26:LWI27 MGE26:MGE27 MQA26:MQA27 MZW26:MZW27 NJS26:NJS27 NTO26:NTO27 ODK26:ODK27 ONG26:ONG27 OXC26:OXC27 PGY26:PGY27 PQU26:PQU27 QAQ26:QAQ27 QKM26:QKM27 QUI26:QUI27 REE26:REE27 ROA26:ROA27 RXW26:RXW27 SHS26:SHS27 SRO26:SRO27 TBK26:TBK27 TLG26:TLG27 TVC26:TVC27 UEY26:UEY27 UOU26:UOU27 UYQ26:UYQ27 VIM26:VIM27 VSI26:VSI27 WCE26:WCE27 WMA26:WMA27 WVW26:WVW27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M26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I26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AC26:AC28 JY26:JY28 TU26:TU28 ADQ26:ADQ28 ANM26:ANM28 AXI26:AXI28 BHE26:BHE28 BRA26:BRA28 CAW26:CAW28 CKS26:CKS28 CUO26:CUO28 DEK26:DEK28 DOG26:DOG28 DYC26:DYC28 EHY26:EHY28 ERU26:ERU28 FBQ26:FBQ28 FLM26:FLM28 FVI26:FVI28 GFE26:GFE28 GPA26:GPA28 GYW26:GYW28 HIS26:HIS28 HSO26:HSO28 ICK26:ICK28 IMG26:IMG28 IWC26:IWC28 JFY26:JFY28 JPU26:JPU28 JZQ26:JZQ28 KJM26:KJM28 KTI26:KTI28 LDE26:LDE28 LNA26:LNA28 LWW26:LWW28 MGS26:MGS28 MQO26:MQO28 NAK26:NAK28 NKG26:NKG28 NUC26:NUC28 ODY26:ODY28 ONU26:ONU28 OXQ26:OXQ28 PHM26:PHM28 PRI26:PRI28 QBE26:QBE28 QLA26:QLA28 QUW26:QUW28 RES26:RES28 ROO26:ROO28 RYK26:RYK28 SIG26:SIG28 SSC26:SSC28 TBY26:TBY28 TLU26:TLU28 TVQ26:TVQ28 UFM26:UFM28 UPI26:UPI28 UZE26:UZE28 VJA26:VJA28 VSW26:VSW28 WCS26:WCS28 WMO26:WMO28 WWK26:WWK28 Y26:Y28 JU26:JU28 TQ26:TQ28 ADM26:ADM28 ANI26:ANI28 AXE26:AXE28 BHA26:BHA28 BQW26:BQW28 CAS26:CAS28 CKO26:CKO28 CUK26:CUK28 DEG26:DEG28 DOC26:DOC28 DXY26:DXY28 EHU26:EHU28 ERQ26:ERQ28 FBM26:FBM28 FLI26:FLI28 FVE26:FVE28 GFA26:GFA28 GOW26:GOW28 GYS26:GYS28 HIO26:HIO28 HSK26:HSK28 ICG26:ICG28 IMC26:IMC28 IVY26:IVY28 JFU26:JFU28 JPQ26:JPQ28 JZM26:JZM28 KJI26:KJI28 KTE26:KTE28 LDA26:LDA28 LMW26:LMW28 LWS26:LWS28 MGO26:MGO28 MQK26:MQK28 NAG26:NAG28 NKC26:NKC28 NTY26:NTY28 ODU26:ODU28 ONQ26:ONQ28 OXM26:OXM28 PHI26:PHI28 PRE26:PRE28 QBA26:QBA28 QKW26:QKW28 QUS26:QUS28 REO26:REO28 ROK26:ROK28 RYG26:RYG28 SIC26:SIC28 SRY26:SRY28 TBU26:TBU28 TLQ26:TLQ28 TVM26:TVM28 UFI26:UFI28 UPE26:UPE28 UZA26:UZA28 VIW26:VIW28 VSS26:VSS28 WCO26:WCO28 WMK26:WMK28 WWG26:WWG28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I28:I35 JE28:JE35 TA28:TA35 ACW28:ACW35 AMS28:AMS35 AWO28:AWO35 BGK28:BGK35 BQG28:BQG35 CAC28:CAC35 CJY28:CJY35 CTU28:CTU35 DDQ28:DDQ35 DNM28:DNM35 DXI28:DXI35 EHE28:EHE35 ERA28:ERA35 FAW28:FAW35 FKS28:FKS35 FUO28:FUO35 GEK28:GEK35 GOG28:GOG35 GYC28:GYC35 HHY28:HHY35 HRU28:HRU35 IBQ28:IBQ35 ILM28:ILM35 IVI28:IVI35 JFE28:JFE35 JPA28:JPA35 JYW28:JYW35 KIS28:KIS35 KSO28:KSO35 LCK28:LCK35 LMG28:LMG35 LWC28:LWC35 MFY28:MFY35 MPU28:MPU35 MZQ28:MZQ35 NJM28:NJM35 NTI28:NTI35 ODE28:ODE35 ONA28:ONA35 OWW28:OWW35 PGS28:PGS35 PQO28:PQO35 QAK28:QAK35 QKG28:QKG35 QUC28:QUC35 RDY28:RDY35 RNU28:RNU35 RXQ28:RXQ35 SHM28:SHM35 SRI28:SRI35 TBE28:TBE35 TLA28:TLA35 TUW28:TUW35 UES28:UES35 UOO28:UOO35 UYK28:UYK35 VIG28:VIG35 VSC28:VSC35 WBY28:WBY35 WLU28:WLU35 WVQ28:WVQ35 P24:Q25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U25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I12:I23 JE12:JE23 TA12:TA23 ACW12:ACW23 AMS12:AMS23 AWO12:AWO23 BGK12:BGK23 BQG12:BQG23 CAC12:CAC23 CJY12:CJY23 CTU12:CTU23 DDQ12:DDQ23 DNM12:DNM23 DXI12:DXI23 EHE12:EHE23 ERA12:ERA23 FAW12:FAW23 FKS12:FKS23 FUO12:FUO23 GEK12:GEK23 GOG12:GOG23 GYC12:GYC23 HHY12:HHY23 HRU12:HRU23 IBQ12:IBQ23 ILM12:ILM23 IVI12:IVI23 JFE12:JFE23 JPA12:JPA23 JYW12:JYW23 KIS12:KIS23 KSO12:KSO23 LCK12:LCK23 LMG12:LMG23 LWC12:LWC23 MFY12:MFY23 MPU12:MPU23 MZQ12:MZQ23 NJM12:NJM23 NTI12:NTI23 ODE12:ODE23 ONA12:ONA23 OWW12:OWW23 PGS12:PGS23 PQO12:PQO23 QAK12:QAK23 QKG12:QKG23 QUC12:QUC23 RDY12:RDY23 RNU12:RNU23 RXQ12:RXQ23 SHM12:SHM23 SRI12:SRI23 TBE12:TBE23 TLA12:TLA23 TUW12:TUW23 UES12:UES23 UOO12:UOO23 UYK12:UYK23 VIG12:VIG23 VSC12:VSC23 WBY12:WBY23 WLU12:WLU23 WVQ12:WVQ23 L24:M25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P58 JL58 TH58 ADD58 AMZ58 AWV58 BGR58 BQN58 CAJ58 CKF58 CUB58 DDX58 DNT58 DXP58 EHL58 ERH58 FBD58 FKZ58 FUV58 GER58 GON58 GYJ58 HIF58 HSB58 IBX58 ILT58 IVP58 JFL58 JPH58 JZD58 KIZ58 KSV58 LCR58 LMN58 LWJ58 MGF58 MQB58 MZX58 NJT58 NTP58 ODL58 ONH58 OXD58 PGZ58 PQV58 QAR58 QKN58 QUJ58 REF58 ROB58 RXX58 SHT58 SRP58 TBL58 TLH58 TVD58 UEZ58 UOV58 UYR58 VIN58 VSJ58 WCF58 WMB58 WVX58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O77:O78 JK77:JK78 TG77:TG78 ADC77:ADC78 AMY77:AMY78 AWU77:AWU78 BGQ77:BGQ78 BQM77:BQM78 CAI77:CAI78 CKE77:CKE78 CUA77:CUA78 DDW77:DDW78 DNS77:DNS78 DXO77:DXO78 EHK77:EHK78 ERG77:ERG78 FBC77:FBC78 FKY77:FKY78 FUU77:FUU78 GEQ77:GEQ78 GOM77:GOM78 GYI77:GYI78 HIE77:HIE78 HSA77:HSA78 IBW77:IBW78 ILS77:ILS78 IVO77:IVO78 JFK77:JFK78 JPG77:JPG78 JZC77:JZC78 KIY77:KIY78 KSU77:KSU78 LCQ77:LCQ78 LMM77:LMM78 LWI77:LWI78 MGE77:MGE78 MQA77:MQA78 MZW77:MZW78 NJS77:NJS78 NTO77:NTO78 ODK77:ODK78 ONG77:ONG78 OXC77:OXC78 PGY77:PGY78 PQU77:PQU78 QAQ77:QAQ78 QKM77:QKM78 QUI77:QUI78 REE77:REE78 ROA77:ROA78 RXW77:RXW78 SHS77:SHS78 SRO77:SRO78 TBK77:TBK78 TLG77:TLG78 TVC77:TVC78 UEY77:UEY78 UOU77:UOU78 UYQ77:UYQ78 VIM77:VIM78 VSI77:VSI78 WCE77:WCE78 WMA77:WMA78 WVW77:WVW78 L73 JH73 TD73 ACZ73 AMV73 AWR73 BGN73 BQJ73 CAF73 CKB73 CTX73 DDT73 DNP73 DXL73 EHH73 ERD73 FAZ73 FKV73 FUR73 GEN73 GOJ73 GYF73 HIB73 HRX73 IBT73 ILP73 IVL73 JFH73 JPD73 JYZ73 KIV73 KSR73 LCN73 LMJ73 LWF73 MGB73 MPX73 MZT73 NJP73 NTL73 ODH73 OND73 OWZ73 PGV73 PQR73 QAN73 QKJ73 QUF73 REB73 RNX73 RXT73 SHP73 SRL73 TBH73 TLD73 TUZ73 UEV73 UOR73 UYN73 VIJ73 VSF73 WCB73 WLX73 WVT73 M70:M72 JI70:JI72 TE70:TE72 ADA70:ADA72 AMW70:AMW72 AWS70:AWS72 BGO70:BGO72 BQK70:BQK72 CAG70:CAG72 CKC70:CKC72 CTY70:CTY72 DDU70:DDU72 DNQ70:DNQ72 DXM70:DXM72 EHI70:EHI72 ERE70:ERE72 FBA70:FBA72 FKW70:FKW72 FUS70:FUS72 GEO70:GEO72 GOK70:GOK72 GYG70:GYG72 HIC70:HIC72 HRY70:HRY72 IBU70:IBU72 ILQ70:ILQ72 IVM70:IVM72 JFI70:JFI72 JPE70:JPE72 JZA70:JZA72 KIW70:KIW72 KSS70:KSS72 LCO70:LCO72 LMK70:LMK72 LWG70:LWG72 MGC70:MGC72 MPY70:MPY72 MZU70:MZU72 NJQ70:NJQ72 NTM70:NTM72 ODI70:ODI72 ONE70:ONE72 OXA70:OXA72 PGW70:PGW72 PQS70:PQS72 QAO70:QAO72 QKK70:QKK72 QUG70:QUG72 REC70:REC72 RNY70:RNY72 RXU70:RXU72 SHQ70:SHQ72 SRM70:SRM72 TBI70:TBI72 TLE70:TLE72 TVA70:TVA72 UEW70:UEW72 UOS70:UOS72 UYO70:UYO72 VIK70:VIK72 VSG70:VSG72 WCC70:WCC72 WLY70:WLY72 WVU70:WVU72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D56:D59 IZ56:IZ59 SV56:SV59 ACR56:ACR59 AMN56:AMN59 AWJ56:AWJ59 BGF56:BGF59 BQB56:BQB59 BZX56:BZX59 CJT56:CJT59 CTP56:CTP59 DDL56:DDL59 DNH56:DNH59 DXD56:DXD59 EGZ56:EGZ59 EQV56:EQV59 FAR56:FAR59 FKN56:FKN59 FUJ56:FUJ59 GEF56:GEF59 GOB56:GOB59 GXX56:GXX59 HHT56:HHT59 HRP56:HRP59 IBL56:IBL59 ILH56:ILH59 IVD56:IVD59 JEZ56:JEZ59 JOV56:JOV59 JYR56:JYR59 KIN56:KIN59 KSJ56:KSJ59 LCF56:LCF59 LMB56:LMB59 LVX56:LVX59 MFT56:MFT59 MPP56:MPP59 MZL56:MZL59 NJH56:NJH59 NTD56:NTD59 OCZ56:OCZ59 OMV56:OMV59 OWR56:OWR59 PGN56:PGN59 PQJ56:PQJ59 QAF56:QAF59 QKB56:QKB59 QTX56:QTX59 RDT56:RDT59 RNP56:RNP59 RXL56:RXL59 SHH56:SHH59 SRD56:SRD59 TAZ56:TAZ59 TKV56:TKV59 TUR56:TUR59 UEN56:UEN59 UOJ56:UOJ59 UYF56:UYF59 VIB56:VIB59 VRX56:VRX59 WBT56:WBT59 WLP56:WLP59 WVL56:WVL59 L77:L85 JH77:JH85 TD77:TD85 ACZ77:ACZ85 AMV77:AMV85 AWR77:AWR85 BGN77:BGN85 BQJ77:BQJ85 CAF77:CAF85 CKB77:CKB85 CTX77:CTX85 DDT77:DDT85 DNP77:DNP85 DXL77:DXL85 EHH77:EHH85 ERD77:ERD85 FAZ77:FAZ85 FKV77:FKV85 FUR77:FUR85 GEN77:GEN85 GOJ77:GOJ85 GYF77:GYF85 HIB77:HIB85 HRX77:HRX85 IBT77:IBT85 ILP77:ILP85 IVL77:IVL85 JFH77:JFH85 JPD77:JPD85 JYZ77:JYZ85 KIV77:KIV85 KSR77:KSR85 LCN77:LCN85 LMJ77:LMJ85 LWF77:LWF85 MGB77:MGB85 MPX77:MPX85 MZT77:MZT85 NJP77:NJP85 NTL77:NTL85 ODH77:ODH85 OND77:OND85 OWZ77:OWZ85 PGV77:PGV85 PQR77:PQR85 QAN77:QAN85 QKJ77:QKJ85 QUF77:QUF85 REB77:REB85 RNX77:RNX85 RXT77:RXT85 SHP77:SHP85 SRL77:SRL85 TBH77:TBH85 TLD77:TLD85 TUZ77:TUZ85 UEV77:UEV85 UOR77:UOR85 UYN77:UYN85 VIJ77:VIJ85 VSF77:VSF85 WCB77:WCB85 WLX77:WLX85 WVT77:WVT85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D47:D49 IZ47:IZ49 SV47:SV49 ACR47:ACR49 AMN47:AMN49 AWJ47:AWJ49 BGF47:BGF49 BQB47:BQB49 BZX47:BZX49 CJT47:CJT49 CTP47:CTP49 DDL47:DDL49 DNH47:DNH49 DXD47:DXD49 EGZ47:EGZ49 EQV47:EQV49 FAR47:FAR49 FKN47:FKN49 FUJ47:FUJ49 GEF47:GEF49 GOB47:GOB49 GXX47:GXX49 HHT47:HHT49 HRP47:HRP49 IBL47:IBL49 ILH47:ILH49 IVD47:IVD49 JEZ47:JEZ49 JOV47:JOV49 JYR47:JYR49 KIN47:KIN49 KSJ47:KSJ49 LCF47:LCF49 LMB47:LMB49 LVX47:LVX49 MFT47:MFT49 MPP47:MPP49 MZL47:MZL49 NJH47:NJH49 NTD47:NTD49 OCZ47:OCZ49 OMV47:OMV49 OWR47:OWR49 PGN47:PGN49 PQJ47:PQJ49 QAF47:QAF49 QKB47:QKB49 QTX47:QTX49 RDT47:RDT49 RNP47:RNP49 RXL47:RXL49 SHH47:SHH49 SRD47:SRD49 TAZ47:TAZ49 TKV47:TKV49 TUR47:TUR49 UEN47:UEN49 UOJ47:UOJ49 UYF47:UYF49 VIB47:VIB49 VRX47:VRX49 WBT47:WBT49 WLP47:WLP49 WVL47:WVL49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Y56 JU56 TQ56 ADM56 ANI56 AXE56 BHA56 BQW56 CAS56 CKO56 CUK56 DEG56 DOC56 DXY56 EHU56 ERQ56 FBM56 FLI56 FVE56 GFA56 GOW56 GYS56 HIO56 HSK56 ICG56 IMC56 IVY56 JFU56 JPQ56 JZM56 KJI56 KTE56 LDA56 LMW56 LWS56 MGO56 MQK56 NAG56 NKC56 NTY56 ODU56 ONQ56 OXM56 PHI56 PRE56 QBA56 QKW56 QUS56 REO56 ROK56 RYG56 SIC56 SRY56 TBU56 TLQ56 TVM56 UFI56 UPE56 UZA56 VIW56 VSS56 WCO56 WMK56 WWG56 L45:L65 JH45:JH65 TD45:TD65 ACZ45:ACZ65 AMV45:AMV65 AWR45:AWR65 BGN45:BGN65 BQJ45:BQJ65 CAF45:CAF65 CKB45:CKB65 CTX45:CTX65 DDT45:DDT65 DNP45:DNP65 DXL45:DXL65 EHH45:EHH65 ERD45:ERD65 FAZ45:FAZ65 FKV45:FKV65 FUR45:FUR65 GEN45:GEN65 GOJ45:GOJ65 GYF45:GYF65 HIB45:HIB65 HRX45:HRX65 IBT45:IBT65 ILP45:ILP65 IVL45:IVL65 JFH45:JFH65 JPD45:JPD65 JYZ45:JYZ65 KIV45:KIV65 KSR45:KSR65 LCN45:LCN65 LMJ45:LMJ65 LWF45:LWF65 MGB45:MGB65 MPX45:MPX65 MZT45:MZT65 NJP45:NJP65 NTL45:NTL65 ODH45:ODH65 OND45:OND65 OWZ45:OWZ65 PGV45:PGV65 PQR45:PQR65 QAN45:QAN65 QKJ45:QKJ65 QUF45:QUF65 REB45:REB65 RNX45:RNX65 RXT45:RXT65 SHP45:SHP65 SRL45:SRL65 TBH45:TBH65 TLD45:TLD65 TUZ45:TUZ65 UEV45:UEV65 UOR45:UOR65 UYN45:UYN65 VIJ45:VIJ65 VSF45:VSF65 WCB45:WCB65 WLX45:WLX65 WVT45:WVT65 AC38:AC39 JY38:JY39 TU38:TU39 ADQ38:ADQ39 ANM38:ANM39 AXI38:AXI39 BHE38:BHE39 BRA38:BRA39 CAW38:CAW39 CKS38:CKS39 CUO38:CUO39 DEK38:DEK39 DOG38:DOG39 DYC38:DYC39 EHY38:EHY39 ERU38:ERU39 FBQ38:FBQ39 FLM38:FLM39 FVI38:FVI39 GFE38:GFE39 GPA38:GPA39 GYW38:GYW39 HIS38:HIS39 HSO38:HSO39 ICK38:ICK39 IMG38:IMG39 IWC38:IWC39 JFY38:JFY39 JPU38:JPU39 JZQ38:JZQ39 KJM38:KJM39 KTI38:KTI39 LDE38:LDE39 LNA38:LNA39 LWW38:LWW39 MGS38:MGS39 MQO38:MQO39 NAK38:NAK39 NKG38:NKG39 NUC38:NUC39 ODY38:ODY39 ONU38:ONU39 OXQ38:OXQ39 PHM38:PHM39 PRI38:PRI39 QBE38:QBE39 QLA38:QLA39 QUW38:QUW39 RES38:RES39 ROO38:ROO39 RYK38:RYK39 SIG38:SIG39 SSC38:SSC39 TBY38:TBY39 TLU38:TLU39 TVQ38:TVQ39 UFM38:UFM39 UPI38:UPI39 UZE38:UZE39 VJA38:VJA39 VSW38:VSW39 WCS38:WCS39 WMO38:WMO39 WWK38:WWK39 Y38:Y39 JU38:JU39 TQ38:TQ39 ADM38:ADM39 ANI38:ANI39 AXE38:AXE39 BHA38:BHA39 BQW38:BQW39 CAS38:CAS39 CKO38:CKO39 CUK38:CUK39 DEG38:DEG39 DOC38:DOC39 DXY38:DXY39 EHU38:EHU39 ERQ38:ERQ39 FBM38:FBM39 FLI38:FLI39 FVE38:FVE39 GFA38:GFA39 GOW38:GOW39 GYS38:GYS39 HIO38:HIO39 HSK38:HSK39 ICG38:ICG39 IMC38:IMC39 IVY38:IVY39 JFU38:JFU39 JPQ38:JPQ39 JZM38:JZM39 KJI38:KJI39 KTE38:KTE39 LDA38:LDA39 LMW38:LMW39 LWS38:LWS39 MGO38:MGO39 MQK38:MQK39 NAG38:NAG39 NKC38:NKC39 NTY38:NTY39 ODU38:ODU39 ONQ38:ONQ39 OXM38:OXM39 PHI38:PHI39 PRE38:PRE39 QBA38:QBA39 QKW38:QKW39 QUS38:QUS39 REO38:REO39 ROK38:ROK39 RYG38:RYG39 SIC38:SIC39 SRY38:SRY39 TBU38:TBU39 TLQ38:TLQ39 TVM38:TVM39 UFI38:UFI39 UPE38:UPE39 UZA38:UZA39 VIW38:VIW39 VSS38:VSS39 WCO38:WCO39 WMK38:WMK39 WWG38:WWG39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Q70 JM70 TI70 ADE70 ANA70 AWW70 BGS70 BQO70 CAK70 CKG70 CUC70 DDY70 DNU70 DXQ70 EHM70 ERI70 FBE70 FLA70 FUW70 GES70 GOO70 GYK70 HIG70 HSC70 IBY70 ILU70 IVQ70 JFM70 JPI70 JZE70 KJA70 KSW70 LCS70 LMO70 LWK70 MGG70 MQC70 MZY70 NJU70 NTQ70 ODM70 ONI70 OXE70 PHA70 PQW70 QAS70 QKO70 QUK70 REG70 ROC70 RXY70 SHU70 SRQ70 TBM70 TLI70 TVE70 UFA70 UOW70 UYS70 VIO70 VSK70 WCG70 WMC70 WVY70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Y70:Y71 JU70:JU71 TQ70:TQ71 ADM70:ADM71 ANI70:ANI71 AXE70:AXE71 BHA70:BHA71 BQW70:BQW71 CAS70:CAS71 CKO70:CKO71 CUK70:CUK71 DEG70:DEG71 DOC70:DOC71 DXY70:DXY71 EHU70:EHU71 ERQ70:ERQ71 FBM70:FBM71 FLI70:FLI71 FVE70:FVE71 GFA70:GFA71 GOW70:GOW71 GYS70:GYS71 HIO70:HIO71 HSK70:HSK71 ICG70:ICG71 IMC70:IMC71 IVY70:IVY71 JFU70:JFU71 JPQ70:JPQ71 JZM70:JZM71 KJI70:KJI71 KTE70:KTE71 LDA70:LDA71 LMW70:LMW71 LWS70:LWS71 MGO70:MGO71 MQK70:MQK71 NAG70:NAG71 NKC70:NKC71 NTY70:NTY71 ODU70:ODU71 ONQ70:ONQ71 OXM70:OXM71 PHI70:PHI71 PRE70:PRE71 QBA70:QBA71 QKW70:QKW71 QUS70:QUS71 REO70:REO71 ROK70:ROK71 RYG70:RYG71 SIC70:SIC71 SRY70:SRY71 TBU70:TBU71 TLQ70:TLQ71 TVM70:TVM71 UFI70:UFI71 UPE70:UPE71 UZA70:UZA71 VIW70:VIW71 VSS70:VSS71 WCO70:WCO71 WMK70:WMK71 WWG70:WWG71 AC70:AC71 JY70:JY71 TU70:TU71 ADQ70:ADQ71 ANM70:ANM71 AXI70:AXI71 BHE70:BHE71 BRA70:BRA71 CAW70:CAW71 CKS70:CKS71 CUO70:CUO71 DEK70:DEK71 DOG70:DOG71 DYC70:DYC71 EHY70:EHY71 ERU70:ERU71 FBQ70:FBQ71 FLM70:FLM71 FVI70:FVI71 GFE70:GFE71 GPA70:GPA71 GYW70:GYW71 HIS70:HIS71 HSO70:HSO71 ICK70:ICK71 IMG70:IMG71 IWC70:IWC71 JFY70:JFY71 JPU70:JPU71 JZQ70:JZQ71 KJM70:KJM71 KTI70:KTI71 LDE70:LDE71 LNA70:LNA71 LWW70:LWW71 MGS70:MGS71 MQO70:MQO71 NAK70:NAK71 NKG70:NKG71 NUC70:NUC71 ODY70:ODY71 ONU70:ONU71 OXQ70:OXQ71 PHM70:PHM71 PRI70:PRI71 QBE70:QBE71 QLA70:QLA71 QUW70:QUW71 RES70:RES71 ROO70:ROO71 RYK70:RYK71 SIG70:SIG71 SSC70:SSC71 TBY70:TBY71 TLU70:TLU71 TVQ70:TVQ71 UFM70:UFM71 UPI70:UPI71 UZE70:UZE71 VJA70:VJA71 VSW70:VSW71 WCS70:WCS71 WMO70:WMO71 WWK70:WWK71 I38:I41 JE38:JE41 TA38:TA41 ACW38:ACW41 AMS38:AMS41 AWO38:AWO41 BGK38:BGK41 BQG38:BQG41 CAC38:CAC41 CJY38:CJY41 CTU38:CTU41 DDQ38:DDQ41 DNM38:DNM41 DXI38:DXI41 EHE38:EHE41 ERA38:ERA41 FAW38:FAW41 FKS38:FKS41 FUO38:FUO41 GEK38:GEK41 GOG38:GOG41 GYC38:GYC41 HHY38:HHY41 HRU38:HRU41 IBQ38:IBQ41 ILM38:ILM41 IVI38:IVI41 JFE38:JFE41 JPA38:JPA41 JYW38:JYW41 KIS38:KIS41 KSO38:KSO41 LCK38:LCK41 LMG38:LMG41 LWC38:LWC41 MFY38:MFY41 MPU38:MPU41 MZQ38:MZQ41 NJM38:NJM41 NTI38:NTI41 ODE38:ODE41 ONA38:ONA41 OWW38:OWW41 PGS38:PGS41 PQO38:PQO41 QAK38:QAK41 QKG38:QKG41 QUC38:QUC41 RDY38:RDY41 RNU38:RNU41 RXQ38:RXQ41 SHM38:SHM41 SRI38:SRI41 TBE38:TBE41 TLA38:TLA41 TUW38:TUW41 UES38:UES41 UOO38:UOO41 UYK38:UYK41 VIG38:VIG41 VSC38:VSC41 WBY38:WBY41 WLU38:WLU41 WVQ38:WVQ41 I70:I73 JE70:JE73 TA70:TA73 ACW70:ACW73 AMS70:AMS73 AWO70:AWO73 BGK70:BGK73 BQG70:BQG73 CAC70:CAC73 CJY70:CJY73 CTU70:CTU73 DDQ70:DDQ73 DNM70:DNM73 DXI70:DXI73 EHE70:EHE73 ERA70:ERA73 FAW70:FAW73 FKS70:FKS73 FUO70:FUO73 GEK70:GEK73 GOG70:GOG73 GYC70:GYC73 HHY70:HHY73 HRU70:HRU73 IBQ70:IBQ73 ILM70:ILM73 IVI70:IVI73 JFE70:JFE73 JPA70:JPA73 JYW70:JYW73 KIS70:KIS73 KSO70:KSO73 LCK70:LCK73 LMG70:LMG73 LWC70:LWC73 MFY70:MFY73 MPU70:MPU73 MZQ70:MZQ73 NJM70:NJM73 NTI70:NTI73 ODE70:ODE73 ONA70:ONA73 OWW70:OWW73 PGS70:PGS73 PQO70:PQO73 QAK70:QAK73 QKG70:QKG73 QUC70:QUC73 RDY70:RDY73 RNU70:RNU73 RXQ70:RXQ73 SHM70:SHM73 SRI70:SRI73 TBE70:TBE73 TLA70:TLA73 TUW70:TUW73 UES70:UES73 UOO70:UOO73 UYK70:UYK73 VIG70:VIG73 VSC70:VSC73 WBY70:WBY73 WLU70:WLU73 WVQ70:WVQ73 M38:M40 JI38:JI40 TE38:TE40 ADA38:ADA40 AMW38:AMW40 AWS38:AWS40 BGO38:BGO40 BQK38:BQK40 CAG38:CAG40 CKC38:CKC40 CTY38:CTY40 DDU38:DDU40 DNQ38:DNQ40 DXM38:DXM40 EHI38:EHI40 ERE38:ERE40 FBA38:FBA40 FKW38:FKW40 FUS38:FUS40 GEO38:GEO40 GOK38:GOK40 GYG38:GYG40 HIC38:HIC40 HRY38:HRY40 IBU38:IBU40 ILQ38:ILQ40 IVM38:IVM40 JFI38:JFI40 JPE38:JPE40 JZA38:JZA40 KIW38:KIW40 KSS38:KSS40 LCO38:LCO40 LMK38:LMK40 LWG38:LWG40 MGC38:MGC40 MPY38:MPY40 MZU38:MZU40 NJQ38:NJQ40 NTM38:NTM40 ODI38:ODI40 ONE38:ONE40 OXA38:OXA40 PGW38:PGW40 PQS38:PQS40 QAO38:QAO40 QKK38:QKK40 QUG38:QUG40 REC38:REC40 RNY38:RNY40 RXU38:RXU40 SHQ38:SHQ40 SRM38:SRM40 TBI38:TBI40 TLE38:TLE40 TVA38:TVA40 UEW38:UEW40 UOS38:UOS40 UYO38:UYO40 VIK38:VIK40 VSG38:VSG40 WCC38:WCC40 WLY38:WLY40 WVU38:WVU40 O66:O67 JK66:JK67 TG66:TG67 ADC66:ADC67 AMY66:AMY67 AWU66:AWU67 BGQ66:BGQ67 BQM66:BQM67 CAI66:CAI67 CKE66:CKE67 CUA66:CUA67 DDW66:DDW67 DNS66:DNS67 DXO66:DXO67 EHK66:EHK67 ERG66:ERG67 FBC66:FBC67 FKY66:FKY67 FUU66:FUU67 GEQ66:GEQ67 GOM66:GOM67 GYI66:GYI67 HIE66:HIE67 HSA66:HSA67 IBW66:IBW67 ILS66:ILS67 IVO66:IVO67 JFK66:JFK67 JPG66:JPG67 JZC66:JZC67 KIY66:KIY67 KSU66:KSU67 LCQ66:LCQ67 LMM66:LMM67 LWI66:LWI67 MGE66:MGE67 MQA66:MQA67 MZW66:MZW67 NJS66:NJS67 NTO66:NTO67 ODK66:ODK67 ONG66:ONG67 OXC66:OXC67 PGY66:PGY67 PQU66:PQU67 QAQ66:QAQ67 QKM66:QKM67 QUI66:QUI67 REE66:REE67 ROA66:ROA67 RXW66:RXW67 SHS66:SHS67 SRO66:SRO67 TBK66:TBK67 TLG66:TLG67 TVC66:TVC67 UEY66:UEY67 UOU66:UOU67 UYQ66:UYQ67 VIM66:VIM67 VSI66:VSI67 WCE66:WCE67 WMA66:WMA67 WVW66:WVW67 A52 IW52 SS52 ACO52 AMK52 AWG52 BGC52 BPY52 BZU52 CJQ52 CTM52 DDI52 DNE52 DXA52 EGW52 EQS52 FAO52 FKK52 FUG52 GEC52 GNY52 GXU52 HHQ52 HRM52 IBI52 ILE52 IVA52 JEW52 JOS52 JYO52 KIK52 KSG52 LCC52 LLY52 LVU52 MFQ52 MPM52 MZI52 NJE52 NTA52 OCW52 OMS52 OWO52 PGK52 PQG52 QAC52 QJY52 QTU52 RDQ52 RNM52 RXI52 SHE52 SRA52 TAW52 TKS52 TUO52 UEK52 UOG52 UYC52 VHY52 VRU52 WBQ52 WLM52 WVI52 R85 JN85 TJ85 ADF85 ANB85 AWX85 BGT85 BQP85 CAL85 CKH85 CUD85 DDZ85 DNV85 DXR85 EHN85 ERJ85 FBF85 FLB85 FUX85 GET85 GOP85 GYL85 HIH85 HSD85 IBZ85 ILV85 IVR85 JFN85 JPJ85 JZF85 KJB85 KSX85 LCT85 LMP85 LWL85 MGH85 MQD85 MZZ85 NJV85 NTR85 ODN85 ONJ85 OXF85 PHB85 PQX85 QAT85 QKP85 QUL85 REH85 ROD85 RXZ85 SHV85 SRR85 TBN85 TLJ85 TVF85 UFB85 UOX85 UYT85 VIP85 VSL85 WCH85 WMD85 WVZ85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I44:I67 JE44:JE67 TA44:TA67 ACW44:ACW67 AMS44:AMS67 AWO44:AWO67 BGK44:BGK67 BQG44:BQG67 CAC44:CAC67 CJY44:CJY67 CTU44:CTU67 DDQ44:DDQ67 DNM44:DNM67 DXI44:DXI67 EHE44:EHE67 ERA44:ERA67 FAW44:FAW67 FKS44:FKS67 FUO44:FUO67 GEK44:GEK67 GOG44:GOG67 GYC44:GYC67 HHY44:HHY67 HRU44:HRU67 IBQ44:IBQ67 ILM44:ILM67 IVI44:IVI67 JFE44:JFE67 JPA44:JPA67 JYW44:JYW67 KIS44:KIS67 KSO44:KSO67 LCK44:LCK67 LMG44:LMG67 LWC44:LWC67 MFY44:MFY67 MPU44:MPU67 MZQ44:MZQ67 NJM44:NJM67 NTI44:NTI67 ODE44:ODE67 ONA44:ONA67 OWW44:OWW67 PGS44:PGS67 PQO44:PQO67 QAK44:QAK67 QKG44:QKG67 QUC44:QUC67 RDY44:RDY67 RNU44:RNU67 RXQ44:RXQ67 SHM44:SHM67 SRI44:SRI67 TBE44:TBE67 TLA44:TLA67 TUW44:TUW67 UES44:UES67 UOO44:UOO67 UYK44:UYK67 VIG44:VIG67 VSC44:VSC67 WBY44:WBY67 WLU44:WLU67 WVQ44:WVQ67 A47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WBQ47 WLM47 WVI47 D52:D54 IZ52:IZ54 SV52:SV54 ACR52:ACR54 AMN52:AMN54 AWJ52:AWJ54 BGF52:BGF54 BQB52:BQB54 BZX52:BZX54 CJT52:CJT54 CTP52:CTP54 DDL52:DDL54 DNH52:DNH54 DXD52:DXD54 EGZ52:EGZ54 EQV52:EQV54 FAR52:FAR54 FKN52:FKN54 FUJ52:FUJ54 GEF52:GEF54 GOB52:GOB54 GXX52:GXX54 HHT52:HHT54 HRP52:HRP54 IBL52:IBL54 ILH52:ILH54 IVD52:IVD54 JEZ52:JEZ54 JOV52:JOV54 JYR52:JYR54 KIN52:KIN54 KSJ52:KSJ54 LCF52:LCF54 LMB52:LMB54 LVX52:LVX54 MFT52:MFT54 MPP52:MPP54 MZL52:MZL54 NJH52:NJH54 NTD52:NTD54 OCZ52:OCZ54 OMV52:OMV54 OWR52:OWR54 PGN52:PGN54 PQJ52:PQJ54 QAF52:QAF54 QKB52:QKB54 QTX52:QTX54 RDT52:RDT54 RNP52:RNP54 RXL52:RXL54 SHH52:SHH54 SRD52:SRD54 TAZ52:TAZ54 TKV52:TKV54 TUR52:TUR54 UEN52:UEN54 UOJ52:UOJ54 UYF52:UYF54 VIB52:VIB54 VRX52:VRX54 WBT52:WBT54 WLP52:WLP54 WVL52:WVL54 T68:U68 JP68:JQ68 TL68:TM68 ADH68:ADI68 AND68:ANE68 AWZ68:AXA68 BGV68:BGW68 BQR68:BQS68 CAN68:CAO68 CKJ68:CKK68 CUF68:CUG68 DEB68:DEC68 DNX68:DNY68 DXT68:DXU68 EHP68:EHQ68 ERL68:ERM68 FBH68:FBI68 FLD68:FLE68 FUZ68:FVA68 GEV68:GEW68 GOR68:GOS68 GYN68:GYO68 HIJ68:HIK68 HSF68:HSG68 ICB68:ICC68 ILX68:ILY68 IVT68:IVU68 JFP68:JFQ68 JPL68:JPM68 JZH68:JZI68 KJD68:KJE68 KSZ68:KTA68 LCV68:LCW68 LMR68:LMS68 LWN68:LWO68 MGJ68:MGK68 MQF68:MQG68 NAB68:NAC68 NJX68:NJY68 NTT68:NTU68 ODP68:ODQ68 ONL68:ONM68 OXH68:OXI68 PHD68:PHE68 PQZ68:PRA68 QAV68:QAW68 QKR68:QKS68 QUN68:QUO68 REJ68:REK68 ROF68:ROG68 RYB68:RYC68 SHX68:SHY68 SRT68:SRU68 TBP68:TBQ68 TLL68:TLM68 TVH68:TVI68 UFD68:UFE68 UOZ68:UPA68 UYV68:UYW68 VIR68:VIS68 VSN68:VSO68 WCJ68:WCK68 WMF68:WMG68 WWB68:WWC68 O85 JK85 TG85 ADC85 AMY85 AWU85 BGQ85 BQM85 CAI85 CKE85 CUA85 DDW85 DNS85 DXO85 EHK85 ERG85 FBC85 FKY85 FUU85 GEQ85 GOM85 GYI85 HIE85 HSA85 IBW85 ILS85 IVO85 JFK85 JPG85 JZC85 KIY85 KSU85 LCQ85 LMM85 LWI85 MGE85 MQA85 MZW85 NJS85 NTO85 ODK85 ONG85 OXC85 PGY85 PQU85 QAQ85 QKM85 QUI85 REE85 ROA85 RXW85 SHS85 SRO85 TBK85 TLG85 TVC85 UEY85 UOU85 UYQ85 VIM85 VSI85 WCE85 WMA85 WVW85 D77:D84 IZ77:IZ84 SV77:SV84 ACR77:ACR84 AMN77:AMN84 AWJ77:AWJ84 BGF77:BGF84 BQB77:BQB84 BZX77:BZX84 CJT77:CJT84 CTP77:CTP84 DDL77:DDL84 DNH77:DNH84 DXD77:DXD84 EGZ77:EGZ84 EQV77:EQV84 FAR77:FAR84 FKN77:FKN84 FUJ77:FUJ84 GEF77:GEF84 GOB77:GOB84 GXX77:GXX84 HHT77:HHT84 HRP77:HRP84 IBL77:IBL84 ILH77:ILH84 IVD77:IVD84 JEZ77:JEZ84 JOV77:JOV84 JYR77:JYR84 KIN77:KIN84 KSJ77:KSJ84 LCF77:LCF84 LMB77:LMB84 LVX77:LVX84 MFT77:MFT84 MPP77:MPP84 MZL77:MZL84 NJH77:NJH84 NTD77:NTD84 OCZ77:OCZ84 OMV77:OMV84 OWR77:OWR84 PGN77:PGN84 PQJ77:PQJ84 QAF77:QAF84 QKB77:QKB84 QTX77:QTX84 RDT77:RDT84 RNP77:RNP84 RXL77:RXL84 SHH77:SHH84 SRD77:SRD84 TAZ77:TAZ84 TKV77:TKV84 TUR77:TUR84 UEN77:UEN84 UOJ77:UOJ84 UYF77:UYF84 VIB77:VIB84 VRX77:VRX84 WBT77:WBT84 WLP77:WLP84 WVL77:WVL84 P68:Q69 JL68:JM69 TH68:TI69 ADD68:ADE69 AMZ68:ANA69 AWV68:AWW69 BGR68:BGS69 BQN68:BQO69 CAJ68:CAK69 CKF68:CKG69 CUB68:CUC69 DDX68:DDY69 DNT68:DNU69 DXP68:DXQ69 EHL68:EHM69 ERH68:ERI69 FBD68:FBE69 FKZ68:FLA69 FUV68:FUW69 GER68:GES69 GON68:GOO69 GYJ68:GYK69 HIF68:HIG69 HSB68:HSC69 IBX68:IBY69 ILT68:ILU69 IVP68:IVQ69 JFL68:JFM69 JPH68:JPI69 JZD68:JZE69 KIZ68:KJA69 KSV68:KSW69 LCR68:LCS69 LMN68:LMO69 LWJ68:LWK69 MGF68:MGG69 MQB68:MQC69 MZX68:MZY69 NJT68:NJU69 NTP68:NTQ69 ODL68:ODM69 ONH68:ONI69 OXD68:OXE69 PGZ68:PHA69 PQV68:PQW69 QAR68:QAS69 QKN68:QKO69 QUJ68:QUK69 REF68:REG69 ROB68:ROC69 RXX68:RXY69 SHT68:SHU69 SRP68:SRQ69 TBL68:TBM69 TLH68:TLI69 TVD68:TVE69 UEZ68:UFA69 UOV68:UOW69 UYR68:UYS69 VIN68:VIO69 VSJ68:VSK69 WCF68:WCG69 WMB68:WMC69 WVX68:WVY69 P86:Q87 JL86:JM87 TH86:TI87 ADD86:ADE87 AMZ86:ANA87 AWV86:AWW87 BGR86:BGS87 BQN86:BQO87 CAJ86:CAK87 CKF86:CKG87 CUB86:CUC87 DDX86:DDY87 DNT86:DNU87 DXP86:DXQ87 EHL86:EHM87 ERH86:ERI87 FBD86:FBE87 FKZ86:FLA87 FUV86:FUW87 GER86:GES87 GON86:GOO87 GYJ86:GYK87 HIF86:HIG87 HSB86:HSC87 IBX86:IBY87 ILT86:ILU87 IVP86:IVQ87 JFL86:JFM87 JPH86:JPI87 JZD86:JZE87 KIZ86:KJA87 KSV86:KSW87 LCR86:LCS87 LMN86:LMO87 LWJ86:LWK87 MGF86:MGG87 MQB86:MQC87 MZX86:MZY87 NJT86:NJU87 NTP86:NTQ87 ODL86:ODM87 ONH86:ONI87 OXD86:OXE87 PGZ86:PHA87 PQV86:PQW87 QAR86:QAS87 QKN86:QKO87 QUJ86:QUK87 REF86:REG87 ROB86:ROC87 RXX86:RXY87 SHT86:SHU87 SRP86:SRQ87 TBL86:TBM87 TLH86:TLI87 TVD86:TVE87 UEZ86:UFA87 UOV86:UOW87 UYR86:UYS87 VIN86:VIO87 VSJ86:VSK87 WCF86:WCG87 WMB86:WMC87 WVX86:WVY87 U87 JQ87 TM87 ADI87 ANE87 AXA87 BGW87 BQS87 CAO87 CKK87 CUG87 DEC87 DNY87 DXU87 EHQ87 ERM87 FBI87 FLE87 FVA87 GEW87 GOS87 GYO87 HIK87 HSG87 ICC87 ILY87 IVU87 JFQ87 JPM87 JZI87 KJE87 KTA87 LCW87 LMS87 LWO87 MGK87 MQG87 NAC87 NJY87 NTU87 ODQ87 ONM87 OXI87 PHE87 PRA87 QAW87 QKS87 QUO87 REK87 ROG87 RYC87 SHY87 SRU87 TBQ87 TLM87 TVI87 UFE87 UPA87 UYW87 VIS87 VSO87 WCK87 WMG87 WWC87 I76:I85 JE76:JE85 TA76:TA85 ACW76:ACW85 AMS76:AMS85 AWO76:AWO85 BGK76:BGK85 BQG76:BQG85 CAC76:CAC85 CJY76:CJY85 CTU76:CTU85 DDQ76:DDQ85 DNM76:DNM85 DXI76:DXI85 EHE76:EHE85 ERA76:ERA85 FAW76:FAW85 FKS76:FKS85 FUO76:FUO85 GEK76:GEK85 GOG76:GOG85 GYC76:GYC85 HHY76:HHY85 HRU76:HRU85 IBQ76:IBQ85 ILM76:ILM85 IVI76:IVI85 JFE76:JFE85 JPA76:JPA85 JYW76:JYW85 KIS76:KIS85 KSO76:KSO85 LCK76:LCK85 LMG76:LMG85 LWC76:LWC85 MFY76:MFY85 MPU76:MPU85 MZQ76:MZQ85 NJM76:NJM85 NTI76:NTI85 ODE76:ODE85 ONA76:ONA85 OWW76:OWW85 PGS76:PGS85 PQO76:PQO85 QAK76:QAK85 QKG76:QKG85 QUC76:QUC85 RDY76:RDY85 RNU76:RNU85 RXQ76:RXQ85 SHM76:SHM85 SRI76:SRI85 TBE76:TBE85 TLA76:TLA85 TUW76:TUW85 UES76:UES85 UOO76:UOO85 UYK76:UYK85 VIG76:VIG85 VSC76:VSC85 WBY76:WBY85 WLU76:WLU85 WVQ76:WVQ85 U69 JQ69 TM69 ADI69 ANE69 AXA69 BGW69 BQS69 CAO69 CKK69 CUG69 DEC69 DNY69 DXU69 EHQ69 ERM69 FBI69 FLE69 FVA69 GEW69 GOS69 GYO69 HIK69 HSG69 ICC69 ILY69 IVU69 JFQ69 JPM69 JZI69 KJE69 KTA69 LCW69 LMS69 LWO69 MGK69 MQG69 NAC69 NJY69 NTU69 ODQ69 ONM69 OXI69 PHE69 PRA69 QAW69 QKS69 QUO69 REK69 ROG69 RYC69 SHY69 SRU69 TBQ69 TLM69 TVI69 UFE69 UPA69 UYW69 VIS69 VSO69 WCK69 WMG69 WWC69 L68:M69 JH68:JI69 TD68:TE69 ACZ68:ADA69 AMV68:AMW69 AWR68:AWS69 BGN68:BGO69 BQJ68:BQK69 CAF68:CAG69 CKB68:CKC69 CTX68:CTY69 DDT68:DDU69 DNP68:DNQ69 DXL68:DXM69 EHH68:EHI69 ERD68:ERE69 FAZ68:FBA69 FKV68:FKW69 FUR68:FUS69 GEN68:GEO69 GOJ68:GOK69 GYF68:GYG69 HIB68:HIC69 HRX68:HRY69 IBT68:IBU69 ILP68:ILQ69 IVL68:IVM69 JFH68:JFI69 JPD68:JPE69 JYZ68:JZA69 KIV68:KIW69 KSR68:KSS69 LCN68:LCO69 LMJ68:LMK69 LWF68:LWG69 MGB68:MGC69 MPX68:MPY69 MZT68:MZU69 NJP68:NJQ69 NTL68:NTM69 ODH68:ODI69 OND68:ONE69 OWZ68:OXA69 PGV68:PGW69 PQR68:PQS69 QAN68:QAO69 QKJ68:QKK69 QUF68:QUG69 REB68:REC69 RNX68:RNY69 RXT68:RXU69 SHP68:SHQ69 SRL68:SRM69 TBH68:TBI69 TLD68:TLE69 TUZ68:TVA69 UEV68:UEW69 UOR68:UOS69 UYN68:UYO69 VIJ68:VIK69 VSF68:VSG69 WCB68:WCC69 WLX68:WLY69 WVT68:WVU69 S68:S69 JO68:JO69 TK68:TK69 ADG68:ADG69 ANC68:ANC69 AWY68:AWY69 BGU68:BGU69 BQQ68:BQQ69 CAM68:CAM69 CKI68:CKI69 CUE68:CUE69 DEA68:DEA69 DNW68:DNW69 DXS68:DXS69 EHO68:EHO69 ERK68:ERK69 FBG68:FBG69 FLC68:FLC69 FUY68:FUY69 GEU68:GEU69 GOQ68:GOQ69 GYM68:GYM69 HII68:HII69 HSE68:HSE69 ICA68:ICA69 ILW68:ILW69 IVS68:IVS69 JFO68:JFO69 JPK68:JPK69 JZG68:JZG69 KJC68:KJC69 KSY68:KSY69 LCU68:LCU69 LMQ68:LMQ69 LWM68:LWM69 MGI68:MGI69 MQE68:MQE69 NAA68:NAA69 NJW68:NJW69 NTS68:NTS69 ODO68:ODO69 ONK68:ONK69 OXG68:OXG69 PHC68:PHC69 PQY68:PQY69 QAU68:QAU69 QKQ68:QKQ69 QUM68:QUM69 REI68:REI69 ROE68:ROE69 RYA68:RYA69 SHW68:SHW69 SRS68:SRS69 TBO68:TBO69 TLK68:TLK69 TVG68:TVG69 UFC68:UFC69 UOY68:UOY69 UYU68:UYU69 VIQ68:VIQ69 VSM68:VSM69 WCI68:WCI69 WME68:WME69 WWA68:WWA69 L86:M87 JH86:JI87 TD86:TE87 ACZ86:ADA87 AMV86:AMW87 AWR86:AWS87 BGN86:BGO87 BQJ86:BQK87 CAF86:CAG87 CKB86:CKC87 CTX86:CTY87 DDT86:DDU87 DNP86:DNQ87 DXL86:DXM87 EHH86:EHI87 ERD86:ERE87 FAZ86:FBA87 FKV86:FKW87 FUR86:FUS87 GEN86:GEO87 GOJ86:GOK87 GYF86:GYG87 HIB86:HIC87 HRX86:HRY87 IBT86:IBU87 ILP86:ILQ87 IVL86:IVM87 JFH86:JFI87 JPD86:JPE87 JYZ86:JZA87 KIV86:KIW87 KSR86:KSS87 LCN86:LCO87 LMJ86:LMK87 LWF86:LWG87 MGB86:MGC87 MPX86:MPY87 MZT86:MZU87 NJP86:NJQ87 NTL86:NTM87 ODH86:ODI87 OND86:ONE87 OWZ86:OXA87 PGV86:PGW87 PQR86:PQS87 QAN86:QAO87 QKJ86:QKK87 QUF86:QUG87 REB86:REC87 RNX86:RNY87 RXT86:RXU87 SHP86:SHQ87 SRL86:SRM87 TBH86:TBI87 TLD86:TLE87 TUZ86:TVA87 UEV86:UEW87 UOR86:UOS87 UYN86:UYO87 VIJ86:VIK87 VSF86:VSG87 WCB86:WCC87 WLX86:WLY87 WVT86:WVU87 S86:S87 JO86:JO87 TK86:TK87 ADG86:ADG87 ANC86:ANC87 AWY86:AWY87 BGU86:BGU87 BQQ86:BQQ87 CAM86:CAM87 CKI86:CKI87 CUE86:CUE87 DEA86:DEA87 DNW86:DNW87 DXS86:DXS87 EHO86:EHO87 ERK86:ERK87 FBG86:FBG87 FLC86:FLC87 FUY86:FUY87 GEU86:GEU87 GOQ86:GOQ87 GYM86:GYM87 HII86:HII87 HSE86:HSE87 ICA86:ICA87 ILW86:ILW87 IVS86:IVS87 JFO86:JFO87 JPK86:JPK87 JZG86:JZG87 KJC86:KJC87 KSY86:KSY87 LCU86:LCU87 LMQ86:LMQ87 LWM86:LWM87 MGI86:MGI87 MQE86:MQE87 NAA86:NAA87 NJW86:NJW87 NTS86:NTS87 ODO86:ODO87 ONK86:ONK87 OXG86:OXG87 PHC86:PHC87 PQY86:PQY87 QAU86:QAU87 QKQ86:QKQ87 QUM86:QUM87 REI86:REI87 ROE86:ROE87 RYA86:RYA87 SHW86:SHW87 SRS86:SRS87 TBO86:TBO87 TLK86:TLK87 TVG86:TVG87 UFC86:UFC87 UOY86:UOY87 UYU86:UYU87 VIQ86:VIQ87 VSM86:VSM87 WCI86:WCI87 WME86:WME87 WWA86:WWA87 T86:U86 JP86:JQ86 TL86:TM86 ADH86:ADI86 AND86:ANE86 AWZ86:AXA86 BGV86:BGW86 BQR86:BQS86 CAN86:CAO86 CKJ86:CKK86 CUF86:CUG86 DEB86:DEC86 DNX86:DNY86 DXT86:DXU86 EHP86:EHQ86 ERL86:ERM86 FBH86:FBI86 FLD86:FLE86 FUZ86:FVA86 GEV86:GEW86 GOR86:GOS86 GYN86:GYO86 HIJ86:HIK86 HSF86:HSG86 ICB86:ICC86 ILX86:ILY86 IVT86:IVU86 JFP86:JFQ86 JPL86:JPM86 JZH86:JZI86 KJD86:KJE86 KSZ86:KTA86 LCV86:LCW86 LMR86:LMS86 LWN86:LWO86 MGJ86:MGK86 MQF86:MQG86 NAB86:NAC86 NJX86:NJY86 NTT86:NTU86 ODP86:ODQ86 ONL86:ONM86 OXH86:OXI86 PHD86:PHE86 PQZ86:PRA86 QAV86:QAW86 QKR86:QKS86 QUN86:QUO86 REJ86:REK86 ROF86:ROG86 RYB86:RYC86 SHX86:SHY86 SRT86:SRU86 TBP86:TBQ86 TLL86:TLM86 TVH86:TVI86 UFD86:UFE86 UOZ86:UPA86 UYV86:UYW86 VIR86:VIS86 VSN86:VSO86 WCJ86:WCK86 WMF86:WMG86 WWB86:WWC86 L92 JH92 TD92 ACZ92 AMV92 AWR92 BGN92 BQJ92 CAF92 CKB92 CTX92 DDT92 DNP92 DXL92 EHH92 ERD92 FAZ92 FKV92 FUR92 GEN92 GOJ92 GYF92 HIB92 HRX92 IBT92 ILP92 IVL92 JFH92 JPD92 JYZ92 KIV92 KSR92 LCN92 LMJ92 LWF92 MGB92 MPX92 MZT92 NJP92 NTL92 ODH92 OND92 OWZ92 PGV92 PQR92 QAN92 QKJ92 QUF92 REB92 RNX92 RXT92 SHP92 SRL92 TBH92 TLD92 TUZ92 UEV92 UOR92 UYN92 VIJ92 VSF92 WCB92 WLX92 WVT92 O97 JK97 TG97 ADC97 AMY97 AWU97 BGQ97 BQM97 CAI97 CKE97 CUA97 DDW97 DNS97 DXO97 EHK97 ERG97 FBC97 FKY97 FUU97 GEQ97 GOM97 GYI97 HIE97 HSA97 IBW97 ILS97 IVO97 JFK97 JPG97 JZC97 KIY97 KSU97 LCQ97 LMM97 LWI97 MGE97 MQA97 MZW97 NJS97 NTO97 ODK97 ONG97 OXC97 PGY97 PQU97 QAQ97 QKM97 QUI97 REE97 ROA97 RXW97 SHS97 SRO97 TBK97 TLG97 TVC97 UEY97 UOU97 UYQ97 VIM97 VSI97 WCE97 WMA97 WVW97 R97 JN97 TJ97 ADF97 ANB97 AWX97 BGT97 BQP97 CAL97 CKH97 CUD97 DDZ97 DNV97 DXR97 EHN97 ERJ97 FBF97 FLB97 FUX97 GET97 GOP97 GYL97 HIH97 HSD97 IBZ97 ILV97 IVR97 JFN97 JPJ97 JZF97 KJB97 KSX97 LCT97 LMP97 LWL97 MGH97 MQD97 MZZ97 NJV97 NTR97 ODN97 ONJ97 OXF97 PHB97 PQX97 QAT97 QKP97 QUL97 REH97 ROD97 RXZ97 SHV97 SRR97 TBN97 TLJ97 TVF97 UFB97 UOX97 UYT97 VIP97 VSL97 WCH97 WMD97 WVZ97 D98:D99 IZ98:IZ99 SV98:SV99 ACR98:ACR99 AMN98:AMN99 AWJ98:AWJ99 BGF98:BGF99 BQB98:BQB99 BZX98:BZX99 CJT98:CJT99 CTP98:CTP99 DDL98:DDL99 DNH98:DNH99 DXD98:DXD99 EGZ98:EGZ99 EQV98:EQV99 FAR98:FAR99 FKN98:FKN99 FUJ98:FUJ99 GEF98:GEF99 GOB98:GOB99 GXX98:GXX99 HHT98:HHT99 HRP98:HRP99 IBL98:IBL99 ILH98:ILH99 IVD98:IVD99 JEZ98:JEZ99 JOV98:JOV99 JYR98:JYR99 KIN98:KIN99 KSJ98:KSJ99 LCF98:LCF99 LMB98:LMB99 LVX98:LVX99 MFT98:MFT99 MPP98:MPP99 MZL98:MZL99 NJH98:NJH99 NTD98:NTD99 OCZ98:OCZ99 OMV98:OMV99 OWR98:OWR99 PGN98:PGN99 PQJ98:PQJ99 QAF98:QAF99 QKB98:QKB99 QTX98:QTX99 RDT98:RDT99 RNP98:RNP99 RXL98:RXL99 SHH98:SHH99 SRD98:SRD99 TAZ98:TAZ99 TKV98:TKV99 TUR98:TUR99 UEN98:UEN99 UOJ98:UOJ99 UYF98:UYF99 VIB98:VIB99 VRX98:VRX99 WBT98:WBT99 WLP98:WLP99 WVL98:WVL99 L112:L113 JH112:JH113 TD112:TD113 ACZ112:ACZ113 AMV112:AMV113 AWR112:AWR113 BGN112:BGN113 BQJ112:BQJ113 CAF112:CAF113 CKB112:CKB113 CTX112:CTX113 DDT112:DDT113 DNP112:DNP113 DXL112:DXL113 EHH112:EHH113 ERD112:ERD113 FAZ112:FAZ113 FKV112:FKV113 FUR112:FUR113 GEN112:GEN113 GOJ112:GOJ113 GYF112:GYF113 HIB112:HIB113 HRX112:HRX113 IBT112:IBT113 ILP112:ILP113 IVL112:IVL113 JFH112:JFH113 JPD112:JPD113 JYZ112:JYZ113 KIV112:KIV113 KSR112:KSR113 LCN112:LCN113 LMJ112:LMJ113 LWF112:LWF113 MGB112:MGB113 MPX112:MPX113 MZT112:MZT113 NJP112:NJP113 NTL112:NTL113 ODH112:ODH113 OND112:OND113 OWZ112:OWZ113 PGV112:PGV113 PQR112:PQR113 QAN112:QAN113 QKJ112:QKJ113 QUF112:QUF113 REB112:REB113 RNX112:RNX113 RXT112:RXT113 SHP112:SHP113 SRL112:SRL113 TBH112:TBH113 TLD112:TLD113 TUZ112:TUZ113 UEV112:UEV113 UOR112:UOR113 UYN112:UYN113 VIJ112:VIJ113 VSF112:VSF113 WCB112:WCB113 WLX112:WLX113 WVT112:WVT113 A98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O100 JK100 TG100 ADC100 AMY100 AWU100 BGQ100 BQM100 CAI100 CKE100 CUA100 DDW100 DNS100 DXO100 EHK100 ERG100 FBC100 FKY100 FUU100 GEQ100 GOM100 GYI100 HIE100 HSA100 IBW100 ILS100 IVO100 JFK100 JPG100 JZC100 KIY100 KSU100 LCQ100 LMM100 LWI100 MGE100 MQA100 MZW100 NJS100 NTO100 ODK100 ONG100 OXC100 PGY100 PQU100 QAQ100 QKM100 QUI100 REE100 ROA100 RXW100 SHS100 SRO100 TBK100 TLG100 TVC100 UEY100 UOU100 UYQ100 VIM100 VSI100 WCE100 WMA100 WVW100 L95:L103 JH95:JH103 TD95:TD103 ACZ95:ACZ103 AMV95:AMV103 AWR95:AWR103 BGN95:BGN103 BQJ95:BQJ103 CAF95:CAF103 CKB95:CKB103 CTX95:CTX103 DDT95:DDT103 DNP95:DNP103 DXL95:DXL103 EHH95:EHH103 ERD95:ERD103 FAZ95:FAZ103 FKV95:FKV103 FUR95:FUR103 GEN95:GEN103 GOJ95:GOJ103 GYF95:GYF103 HIB95:HIB103 HRX95:HRX103 IBT95:IBT103 ILP95:ILP103 IVL95:IVL103 JFH95:JFH103 JPD95:JPD103 JYZ95:JYZ103 KIV95:KIV103 KSR95:KSR103 LCN95:LCN103 LMJ95:LMJ103 LWF95:LWF103 MGB95:MGB103 MPX95:MPX103 MZT95:MZT103 NJP95:NJP103 NTL95:NTL103 ODH95:ODH103 OND95:OND103 OWZ95:OWZ103 PGV95:PGV103 PQR95:PQR103 QAN95:QAN103 QKJ95:QKJ103 QUF95:QUF103 REB95:REB103 RNX95:RNX103 RXT95:RXT103 SHP95:SHP103 SRL95:SRL103 TBH95:TBH103 TLD95:TLD103 TUZ95:TUZ103 UEV95:UEV103 UOR95:UOR103 UYN95:UYN103 VIJ95:VIJ103 VSF95:VSF103 WCB95:WCB103 WLX95:WLX103 WVT95:WVT103 O108:O109 JK108:JK109 TG108:TG109 ADC108:ADC109 AMY108:AMY109 AWU108:AWU109 BGQ108:BGQ109 BQM108:BQM109 CAI108:CAI109 CKE108:CKE109 CUA108:CUA109 DDW108:DDW109 DNS108:DNS109 DXO108:DXO109 EHK108:EHK109 ERG108:ERG109 FBC108:FBC109 FKY108:FKY109 FUU108:FUU109 GEQ108:GEQ109 GOM108:GOM109 GYI108:GYI109 HIE108:HIE109 HSA108:HSA109 IBW108:IBW109 ILS108:ILS109 IVO108:IVO109 JFK108:JFK109 JPG108:JPG109 JZC108:JZC109 KIY108:KIY109 KSU108:KSU109 LCQ108:LCQ109 LMM108:LMM109 LWI108:LWI109 MGE108:MGE109 MQA108:MQA109 MZW108:MZW109 NJS108:NJS109 NTO108:NTO109 ODK108:ODK109 ONG108:ONG109 OXC108:OXC109 PGY108:PGY109 PQU108:PQU109 QAQ108:QAQ109 QKM108:QKM109 QUI108:QUI109 REE108:REE109 ROA108:ROA109 RXW108:RXW109 SHS108:SHS109 SRO108:SRO109 TBK108:TBK109 TLG108:TLG109 TVC108:TVC109 UEY108:UEY109 UOU108:UOU109 UYQ108:UYQ109 VIM108:VIM109 VSI108:VSI109 WCE108:WCE109 WMA108:WMA109 WVW108:WVW109 O95 JK95 TG95 ADC95 AMY95 AWU95 BGQ95 BQM95 CAI95 CKE95 CUA95 DDW95 DNS95 DXO95 EHK95 ERG95 FBC95 FKY95 FUU95 GEQ95 GOM95 GYI95 HIE95 HSA95 IBW95 ILS95 IVO95 JFK95 JPG95 JZC95 KIY95 KSU95 LCQ95 LMM95 LWI95 MGE95 MQA95 MZW95 NJS95 NTO95 ODK95 ONG95 OXC95 PGY95 PQU95 QAQ95 QKM95 QUI95 REE95 ROA95 RXW95 SHS95 SRO95 TBK95 TLG95 TVC95 UEY95 UOU95 UYQ95 VIM95 VSI95 WCE95 WMA95 WVW95 R95 JN95 TJ95 ADF95 ANB95 AWX95 BGT95 BQP95 CAL95 CKH95 CUD95 DDZ95 DNV95 DXR95 EHN95 ERJ95 FBF95 FLB95 FUX95 GET95 GOP95 GYL95 HIH95 HSD95 IBZ95 ILV95 IVR95 JFN95 JPJ95 JZF95 KJB95 KSX95 LCT95 LMP95 LWL95 MGH95 MQD95 MZZ95 NJV95 NTR95 ODN95 ONJ95 OXF95 PHB95 PQX95 QAT95 QKP95 QUL95 REH95 ROD95 RXZ95 SHV95 SRR95 TBN95 TLJ95 TVF95 UFB95 UOX95 UYT95 VIP95 VSL95 WCH95 WMD95 WVZ95 U95 JQ95 TM95 ADI95 ANE95 AXA95 BGW95 BQS95 CAO95 CKK95 CUG95 DEC95 DNY95 DXU95 EHQ95 ERM95 FBI95 FLE95 FVA95 GEW95 GOS95 GYO95 HIK95 HSG95 ICC95 ILY95 IVU95 JFQ95 JPM95 JZI95 KJE95 KTA95 LCW95 LMS95 LWO95 MGK95 MQG95 NAC95 NJY95 NTU95 ODQ95 ONM95 OXI95 PHE95 PRA95 QAW95 QKS95 QUO95 REK95 ROG95 RYC95 SHY95 SRU95 TBQ95 TLM95 TVI95 UFE95 UPA95 UYW95 VIS95 VSO95 WCK95 WMG95 WWC95 M93:M94 JI93:JI94 TE93:TE94 ADA93:ADA94 AMW93:AMW94 AWS93:AWS94 BGO93:BGO94 BQK93:BQK94 CAG93:CAG94 CKC93:CKC94 CTY93:CTY94 DDU93:DDU94 DNQ93:DNQ94 DXM93:DXM94 EHI93:EHI94 ERE93:ERE94 FBA93:FBA94 FKW93:FKW94 FUS93:FUS94 GEO93:GEO94 GOK93:GOK94 GYG93:GYG94 HIC93:HIC94 HRY93:HRY94 IBU93:IBU94 ILQ93:ILQ94 IVM93:IVM94 JFI93:JFI94 JPE93:JPE94 JZA93:JZA94 KIW93:KIW94 KSS93:KSS94 LCO93:LCO94 LMK93:LMK94 LWG93:LWG94 MGC93:MGC94 MPY93:MPY94 MZU93:MZU94 NJQ93:NJQ94 NTM93:NTM94 ODI93:ODI94 ONE93:ONE94 OXA93:OXA94 PGW93:PGW94 PQS93:PQS94 QAO93:QAO94 QKK93:QKK94 QUG93:QUG94 REC93:REC94 RNY93:RNY94 RXU93:RXU94 SHQ93:SHQ94 SRM93:SRM94 TBI93:TBI94 TLE93:TLE94 TVA93:TVA94 UEW93:UEW94 UOS93:UOS94 UYO93:UYO94 VIK93:VIK94 VSG93:VSG94 WCC93:WCC94 WLY93:WLY94 WVU93:WVU94 D108:D110 IZ108:IZ110 SV108:SV110 ACR108:ACR110 AMN108:AMN110 AWJ108:AWJ110 BGF108:BGF110 BQB108:BQB110 BZX108:BZX110 CJT108:CJT110 CTP108:CTP110 DDL108:DDL110 DNH108:DNH110 DXD108:DXD110 EGZ108:EGZ110 EQV108:EQV110 FAR108:FAR110 FKN108:FKN110 FUJ108:FUJ110 GEF108:GEF110 GOB108:GOB110 GXX108:GXX110 HHT108:HHT110 HRP108:HRP110 IBL108:IBL110 ILH108:ILH110 IVD108:IVD110 JEZ108:JEZ110 JOV108:JOV110 JYR108:JYR110 KIN108:KIN110 KSJ108:KSJ110 LCF108:LCF110 LMB108:LMB110 LVX108:LVX110 MFT108:MFT110 MPP108:MPP110 MZL108:MZL110 NJH108:NJH110 NTD108:NTD110 OCZ108:OCZ110 OMV108:OMV110 OWR108:OWR110 PGN108:PGN110 PQJ108:PQJ110 QAF108:QAF110 QKB108:QKB110 QTX108:QTX110 RDT108:RDT110 RNP108:RNP110 RXL108:RXL110 SHH108:SHH110 SRD108:SRD110 TAZ108:TAZ110 TKV108:TKV110 TUR108:TUR110 UEN108:UEN110 UOJ108:UOJ110 UYF108:UYF110 VIB108:VIB110 VRX108:VRX110 WBT108:WBT110 WLP108:WLP110 WVL108:WVL110 A109:A114 IW109:IW114 SS109:SS114 ACO109:ACO114 AMK109:AMK114 AWG109:AWG114 BGC109:BGC114 BPY109:BPY114 BZU109:BZU114 CJQ109:CJQ114 CTM109:CTM114 DDI109:DDI114 DNE109:DNE114 DXA109:DXA114 EGW109:EGW114 EQS109:EQS114 FAO109:FAO114 FKK109:FKK114 FUG109:FUG114 GEC109:GEC114 GNY109:GNY114 GXU109:GXU114 HHQ109:HHQ114 HRM109:HRM114 IBI109:IBI114 ILE109:ILE114 IVA109:IVA114 JEW109:JEW114 JOS109:JOS114 JYO109:JYO114 KIK109:KIK114 KSG109:KSG114 LCC109:LCC114 LLY109:LLY114 LVU109:LVU114 MFQ109:MFQ114 MPM109:MPM114 MZI109:MZI114 NJE109:NJE114 NTA109:NTA114 OCW109:OCW114 OMS109:OMS114 OWO109:OWO114 PGK109:PGK114 PQG109:PQG114 QAC109:QAC114 QJY109:QJY114 QTU109:QTU114 RDQ109:RDQ114 RNM109:RNM114 RXI109:RXI114 SHE109:SHE114 SRA109:SRA114 TAW109:TAW114 TKS109:TKS114 TUO109:TUO114 UEK109:UEK114 UOG109:UOG114 UYC109:UYC114 VHY109:VHY114 VRU109:VRU114 WBQ109:WBQ114 WLM109:WLM114 WVI109:WVI114 O90:O91 JK90:JK91 TG90:TG91 ADC90:ADC91 AMY90:AMY91 AWU90:AWU91 BGQ90:BGQ91 BQM90:BQM91 CAI90:CAI91 CKE90:CKE91 CUA90:CUA91 DDW90:DDW91 DNS90:DNS91 DXO90:DXO91 EHK90:EHK91 ERG90:ERG91 FBC90:FBC91 FKY90:FKY91 FUU90:FUU91 GEQ90:GEQ91 GOM90:GOM91 GYI90:GYI91 HIE90:HIE91 HSA90:HSA91 IBW90:IBW91 ILS90:ILS91 IVO90:IVO91 JFK90:JFK91 JPG90:JPG91 JZC90:JZC91 KIY90:KIY91 KSU90:KSU91 LCQ90:LCQ91 LMM90:LMM91 LWI90:LWI91 MGE90:MGE91 MQA90:MQA91 MZW90:MZW91 NJS90:NJS91 NTO90:NTO91 ODK90:ODK91 ONG90:ONG91 OXC90:OXC91 PGY90:PGY91 PQU90:PQU91 QAQ90:QAQ91 QKM90:QKM91 QUI90:QUI91 REE90:REE91 ROA90:ROA91 RXW90:RXW91 SHS90:SHS91 SRO90:SRO91 TBK90:TBK91 TLG90:TLG91 TVC90:TVC91 UEY90:UEY91 UOU90:UOU91 UYQ90:UYQ91 VIM90:VIM91 VSI90:VSI91 WCE90:WCE91 WMA90:WMA91 WVW90:WVW91 M90:M91 JI90:JI91 TE90:TE91 ADA90:ADA91 AMW90:AMW91 AWS90:AWS91 BGO90:BGO91 BQK90:BQK91 CAG90:CAG91 CKC90:CKC91 CTY90:CTY91 DDU90:DDU91 DNQ90:DNQ91 DXM90:DXM91 EHI90:EHI91 ERE90:ERE91 FBA90:FBA91 FKW90:FKW91 FUS90:FUS91 GEO90:GEO91 GOK90:GOK91 GYG90:GYG91 HIC90:HIC91 HRY90:HRY91 IBU90:IBU91 ILQ90:ILQ91 IVM90:IVM91 JFI90:JFI91 JPE90:JPE91 JZA90:JZA91 KIW90:KIW91 KSS90:KSS91 LCO90:LCO91 LMK90:LMK91 LWG90:LWG91 MGC90:MGC91 MPY90:MPY91 MZU90:MZU91 NJQ90:NJQ91 NTM90:NTM91 ODI90:ODI91 ONE90:ONE91 OXA90:OXA91 PGW90:PGW91 PQS90:PQS91 QAO90:QAO91 QKK90:QKK91 QUG90:QUG91 REC90:REC91 RNY90:RNY91 RXU90:RXU91 SHQ90:SHQ91 SRM90:SRM91 TBI90:TBI91 TLE90:TLE91 TVA90:TVA91 UEW90:UEW91 UOS90:UOS91 UYO90:UYO91 VIK90:VIK91 VSG90:VSG91 WCC90:WCC91 WLY90:WLY91 WVU90:WVU91 M108:M111 JI108:JI111 TE108:TE111 ADA108:ADA111 AMW108:AMW111 AWS108:AWS111 BGO108:BGO111 BQK108:BQK111 CAG108:CAG111 CKC108:CKC111 CTY108:CTY111 DDU108:DDU111 DNQ108:DNQ111 DXM108:DXM111 EHI108:EHI111 ERE108:ERE111 FBA108:FBA111 FKW108:FKW111 FUS108:FUS111 GEO108:GEO111 GOK108:GOK111 GYG108:GYG111 HIC108:HIC111 HRY108:HRY111 IBU108:IBU111 ILQ108:ILQ111 IVM108:IVM111 JFI108:JFI111 JPE108:JPE111 JZA108:JZA111 KIW108:KIW111 KSS108:KSS111 LCO108:LCO111 LMK108:LMK111 LWG108:LWG111 MGC108:MGC111 MPY108:MPY111 MZU108:MZU111 NJQ108:NJQ111 NTM108:NTM111 ODI108:ODI111 ONE108:ONE111 OXA108:OXA111 PGW108:PGW111 PQS108:PQS111 QAO108:QAO111 QKK108:QKK111 QUG108:QUG111 REC108:REC111 RNY108:RNY111 RXU108:RXU111 SHQ108:SHQ111 SRM108:SRM111 TBI108:TBI111 TLE108:TLE111 TVA108:TVA111 UEW108:UEW111 UOS108:UOS111 UYO108:UYO111 VIK108:VIK111 VSG108:VSG111 WCC108:WCC111 WLY108:WLY111 WVU108:WVU111 Q88 JM88 TI88 ADE88 ANA88 AWW88 BGS88 BQO88 CAK88 CKG88 CUC88 DDY88 DNU88 DXQ88 EHM88 ERI88 FBE88 FLA88 FUW88 GES88 GOO88 GYK88 HIG88 HSC88 IBY88 ILU88 IVQ88 JFM88 JPI88 JZE88 KJA88 KSW88 LCS88 LMO88 LWK88 MGG88 MQC88 MZY88 NJU88 NTQ88 ODM88 ONI88 OXE88 PHA88 PQW88 QAS88 QKO88 QUK88 REG88 ROC88 RXY88 SHU88 SRQ88 TBM88 TLI88 TVE88 UFA88 UOW88 UYS88 VIO88 VSK88 WCG88 WMC88 WVY88 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A95 IW95 SS95 ACO95 AMK95 AWG95 BGC95 BPY95 BZU95 CJQ95 CTM95 DDI95 DNE95 DXA95 EGW95 EQS95 FAO95 FKK95 FUG95 GEC95 GNY95 GXU95 HHQ95 HRM95 IBI95 ILE95 IVA95 JEW95 JOS95 JYO95 KIK95 KSG95 LCC95 LLY95 LVU95 MFQ95 MPM95 MZI95 NJE95 NTA95 OCW95 OMS95 OWO95 PGK95 PQG95 QAC95 QJY95 QTU95 RDQ95 RNM95 RXI95 SHE95 SRA95 TAW95 TKS95 TUO95 UEK95 UOG95 UYC95 VHY95 VRU95 WBQ95 WLM95 WVI95 O112:O113 JK112:JK113 TG112:TG113 ADC112:ADC113 AMY112:AMY113 AWU112:AWU113 BGQ112:BGQ113 BQM112:BQM113 CAI112:CAI113 CKE112:CKE113 CUA112:CUA113 DDW112:DDW113 DNS112:DNS113 DXO112:DXO113 EHK112:EHK113 ERG112:ERG113 FBC112:FBC113 FKY112:FKY113 FUU112:FUU113 GEQ112:GEQ113 GOM112:GOM113 GYI112:GYI113 HIE112:HIE113 HSA112:HSA113 IBW112:IBW113 ILS112:ILS113 IVO112:IVO113 JFK112:JFK113 JPG112:JPG113 JZC112:JZC113 KIY112:KIY113 KSU112:KSU113 LCQ112:LCQ113 LMM112:LMM113 LWI112:LWI113 MGE112:MGE113 MQA112:MQA113 MZW112:MZW113 NJS112:NJS113 NTO112:NTO113 ODK112:ODK113 ONG112:ONG113 OXC112:OXC113 PGY112:PGY113 PQU112:PQU113 QAQ112:QAQ113 QKM112:QKM113 QUI112:QUI113 REE112:REE113 ROA112:ROA113 RXW112:RXW113 SHS112:SHS113 SRO112:SRO113 TBK112:TBK113 TLG112:TLG113 TVC112:TVC113 UEY112:UEY113 UOU112:UOU113 UYQ112:UYQ113 VIM112:VIM113 VSI112:VSI113 WCE112:WCE113 WMA112:WMA113 WVW112:WVW113 Q106 JM106 TI106 ADE106 ANA106 AWW106 BGS106 BQO106 CAK106 CKG106 CUC106 DDY106 DNU106 DXQ106 EHM106 ERI106 FBE106 FLA106 FUW106 GES106 GOO106 GYK106 HIG106 HSC106 IBY106 ILU106 IVQ106 JFM106 JPI106 JZE106 KJA106 KSW106 LCS106 LMO106 LWK106 MGG106 MQC106 MZY106 NJU106 NTQ106 ODM106 ONI106 OXE106 PHA106 PQW106 QAS106 QKO106 QUK106 REG106 ROC106 RXY106 SHU106 SRQ106 TBM106 TLI106 TVE106 UFA106 UOW106 UYS106 VIO106 VSK106 WCG106 WMC106 WVY106 D112 IZ112 SV112 ACR112 AMN112 AWJ112 BGF112 BQB112 BZX112 CJT112 CTP112 DDL112 DNH112 DXD112 EGZ112 EQV112 FAR112 FKN112 FUJ112 GEF112 GOB112 GXX112 HHT112 HRP112 IBL112 ILH112 IVD112 JEZ112 JOV112 JYR112 KIN112 KSJ112 LCF112 LMB112 LVX112 MFT112 MPP112 MZL112 NJH112 NTD112 OCZ112 OMV112 OWR112 PGN112 PQJ112 QAF112 QKB112 QTX112 RDT112 RNP112 RXL112 SHH112 SRD112 TAZ112 TKV112 TUR112 UEN112 UOJ112 UYF112 VIB112 VRX112 WBT112 WLP112 WVL112 I88 JE88 TA88 ACW88 AMS88 AWO88 BGK88 BQG88 CAC88 CJY88 CTU88 DDQ88 DNM88 DXI88 EHE88 ERA88 FAW88 FKS88 FUO88 GEK88 GOG88 GYC88 HHY88 HRU88 IBQ88 ILM88 IVI88 JFE88 JPA88 JYW88 KIS88 KSO88 LCK88 LMG88 LWC88 MFY88 MPU88 MZQ88 NJM88 NTI88 ODE88 ONA88 OWW88 PGS88 PQO88 QAK88 QKG88 QUC88 RDY88 RNU88 RXQ88 SHM88 SRI88 TBE88 TLA88 TUW88 UES88 UOO88 UYK88 VIG88 VSC88 WBY88 WLU88 WVQ88 Y88:Y90 JU88:JU90 TQ88:TQ90 ADM88:ADM90 ANI88:ANI90 AXE88:AXE90 BHA88:BHA90 BQW88:BQW90 CAS88:CAS90 CKO88:CKO90 CUK88:CUK90 DEG88:DEG90 DOC88:DOC90 DXY88:DXY90 EHU88:EHU90 ERQ88:ERQ90 FBM88:FBM90 FLI88:FLI90 FVE88:FVE90 GFA88:GFA90 GOW88:GOW90 GYS88:GYS90 HIO88:HIO90 HSK88:HSK90 ICG88:ICG90 IMC88:IMC90 IVY88:IVY90 JFU88:JFU90 JPQ88:JPQ90 JZM88:JZM90 KJI88:KJI90 KTE88:KTE90 LDA88:LDA90 LMW88:LMW90 LWS88:LWS90 MGO88:MGO90 MQK88:MQK90 NAG88:NAG90 NKC88:NKC90 NTY88:NTY90 ODU88:ODU90 ONQ88:ONQ90 OXM88:OXM90 PHI88:PHI90 PRE88:PRE90 QBA88:QBA90 QKW88:QKW90 QUS88:QUS90 REO88:REO90 ROK88:ROK90 RYG88:RYG90 SIC88:SIC90 SRY88:SRY90 TBU88:TBU90 TLQ88:TLQ90 TVM88:TVM90 UFI88:UFI90 UPE88:UPE90 UZA88:UZA90 VIW88:VIW90 VSS88:VSS90 WCO88:WCO90 WMK88:WMK90 WWG88:WWG90 AC88:AC90 JY88:JY90 TU88:TU90 ADQ88:ADQ90 ANM88:ANM90 AXI88:AXI90 BHE88:BHE90 BRA88:BRA90 CAW88:CAW90 CKS88:CKS90 CUO88:CUO90 DEK88:DEK90 DOG88:DOG90 DYC88:DYC90 EHY88:EHY90 ERU88:ERU90 FBQ88:FBQ90 FLM88:FLM90 FVI88:FVI90 GFE88:GFE90 GPA88:GPA90 GYW88:GYW90 HIS88:HIS90 HSO88:HSO90 ICK88:ICK90 IMG88:IMG90 IWC88:IWC90 JFY88:JFY90 JPU88:JPU90 JZQ88:JZQ90 KJM88:KJM90 KTI88:KTI90 LDE88:LDE90 LNA88:LNA90 LWW88:LWW90 MGS88:MGS90 MQO88:MQO90 NAK88:NAK90 NKG88:NKG90 NUC88:NUC90 ODY88:ODY90 ONU88:ONU90 OXQ88:OXQ90 PHM88:PHM90 PRI88:PRI90 QBE88:QBE90 QLA88:QLA90 QUW88:QUW90 RES88:RES90 ROO88:ROO90 RYK88:RYK90 SIG88:SIG90 SSC88:SSC90 TBY88:TBY90 TLU88:TLU90 TVQ88:TVQ90 UFM88:UFM90 UPI88:UPI90 UZE88:UZE90 VJA88:VJA90 VSW88:VSW90 WCS88:WCS90 WMO88:WMO90 WWK88:WWK90 I106 JE106 TA106 ACW106 AMS106 AWO106 BGK106 BQG106 CAC106 CJY106 CTU106 DDQ106 DNM106 DXI106 EHE106 ERA106 FAW106 FKS106 FUO106 GEK106 GOG106 GYC106 HHY106 HRU106 IBQ106 ILM106 IVI106 JFE106 JPA106 JYW106 KIS106 KSO106 LCK106 LMG106 LWC106 MFY106 MPU106 MZQ106 NJM106 NTI106 ODE106 ONA106 OWW106 PGS106 PQO106 QAK106 QKG106 QUC106 RDY106 RNU106 RXQ106 SHM106 SRI106 TBE106 TLA106 TUW106 UES106 UOO106 UYK106 VIG106 VSC106 WBY106 WLU106 WVQ106 AC106:AC109 JY106:JY109 TU106:TU109 ADQ106:ADQ109 ANM106:ANM109 AXI106:AXI109 BHE106:BHE109 BRA106:BRA109 CAW106:CAW109 CKS106:CKS109 CUO106:CUO109 DEK106:DEK109 DOG106:DOG109 DYC106:DYC109 EHY106:EHY109 ERU106:ERU109 FBQ106:FBQ109 FLM106:FLM109 FVI106:FVI109 GFE106:GFE109 GPA106:GPA109 GYW106:GYW109 HIS106:HIS109 HSO106:HSO109 ICK106:ICK109 IMG106:IMG109 IWC106:IWC109 JFY106:JFY109 JPU106:JPU109 JZQ106:JZQ109 KJM106:KJM109 KTI106:KTI109 LDE106:LDE109 LNA106:LNA109 LWW106:LWW109 MGS106:MGS109 MQO106:MQO109 NAK106:NAK109 NKG106:NKG109 NUC106:NUC109 ODY106:ODY109 ONU106:ONU109 OXQ106:OXQ109 PHM106:PHM109 PRI106:PRI109 QBE106:QBE109 QLA106:QLA109 QUW106:QUW109 RES106:RES109 ROO106:ROO109 RYK106:RYK109 SIG106:SIG109 SSC106:SSC109 TBY106:TBY109 TLU106:TLU109 TVQ106:TVQ109 UFM106:UFM109 UPI106:UPI109 UZE106:UZE109 VJA106:VJA109 VSW106:VSW109 WCS106:WCS109 WMO106:WMO109 WWK106:WWK109 Y106:Y109 JU106:JU109 TQ106:TQ109 ADM106:ADM109 ANI106:ANI109 AXE106:AXE109 BHA106:BHA109 BQW106:BQW109 CAS106:CAS109 CKO106:CKO109 CUK106:CUK109 DEG106:DEG109 DOC106:DOC109 DXY106:DXY109 EHU106:EHU109 ERQ106:ERQ109 FBM106:FBM109 FLI106:FLI109 FVE106:FVE109 GFA106:GFA109 GOW106:GOW109 GYS106:GYS109 HIO106:HIO109 HSK106:HSK109 ICG106:ICG109 IMC106:IMC109 IVY106:IVY109 JFU106:JFU109 JPQ106:JPQ109 JZM106:JZM109 KJI106:KJI109 KTE106:KTE109 LDA106:LDA109 LMW106:LMW109 LWS106:LWS109 MGO106:MGO109 MQK106:MQK109 NAG106:NAG109 NKC106:NKC109 NTY106:NTY109 ODU106:ODU109 ONQ106:ONQ109 OXM106:OXM109 PHI106:PHI109 PRE106:PRE109 QBA106:QBA109 QKW106:QKW109 QUS106:QUS109 REO106:REO109 ROK106:ROK109 RYG106:RYG109 SIC106:SIC109 SRY106:SRY109 TBU106:TBU109 TLQ106:TLQ109 TVM106:TVM109 UFI106:UFI109 UPE106:UPE109 UZA106:UZA109 VIW106:VIW109 VSS106:VSS109 WCO106:WCO109 WMK106:WMK109 WWG106:WWG109 O102:O103 JK102:JK103 TG102:TG103 ADC102:ADC103 AMY102:AMY103 AWU102:AWU103 BGQ102:BGQ103 BQM102:BQM103 CAI102:CAI103 CKE102:CKE103 CUA102:CUA103 DDW102:DDW103 DNS102:DNS103 DXO102:DXO103 EHK102:EHK103 ERG102:ERG103 FBC102:FBC103 FKY102:FKY103 FUU102:FUU103 GEQ102:GEQ103 GOM102:GOM103 GYI102:GYI103 HIE102:HIE103 HSA102:HSA103 IBW102:IBW103 ILS102:ILS103 IVO102:IVO103 JFK102:JFK103 JPG102:JPG103 JZC102:JZC103 KIY102:KIY103 KSU102:KSU103 LCQ102:LCQ103 LMM102:LMM103 LWI102:LWI103 MGE102:MGE103 MQA102:MQA103 MZW102:MZW103 NJS102:NJS103 NTO102:NTO103 ODK102:ODK103 ONG102:ONG103 OXC102:OXC103 PGY102:PGY103 PQU102:PQU103 QAQ102:QAQ103 QKM102:QKM103 QUI102:QUI103 REE102:REE103 ROA102:ROA103 RXW102:RXW103 SHS102:SHS103 SRO102:SRO103 TBK102:TBK103 TLG102:TLG103 TVC102:TVC103 UEY102:UEY103 UOU102:UOU103 UYQ102:UYQ103 VIM102:VIM103 VSI102:VSI103 WCE102:WCE103 WMA102:WMA103 WVW102:WVW103 R103 JN103 TJ103 ADF103 ANB103 AWX103 BGT103 BQP103 CAL103 CKH103 CUD103 DDZ103 DNV103 DXR103 EHN103 ERJ103 FBF103 FLB103 FUX103 GET103 GOP103 GYL103 HIH103 HSD103 IBZ103 ILV103 IVR103 JFN103 JPJ103 JZF103 KJB103 KSX103 LCT103 LMP103 LWL103 MGH103 MQD103 MZZ103 NJV103 NTR103 ODN103 ONJ103 OXF103 PHB103 PQX103 QAT103 QKP103 QUL103 REH103 ROD103 RXZ103 SHV103 SRR103 TBN103 TLJ103 TVF103 UFB103 UOX103 UYT103 VIP103 VSL103 WCH103 WMD103 WVZ103 I90:I103 JE90:JE103 TA90:TA103 ACW90:ACW103 AMS90:AMS103 AWO90:AWO103 BGK90:BGK103 BQG90:BQG103 CAC90:CAC103 CJY90:CJY103 CTU90:CTU103 DDQ90:DDQ103 DNM90:DNM103 DXI90:DXI103 EHE90:EHE103 ERA90:ERA103 FAW90:FAW103 FKS90:FKS103 FUO90:FUO103 GEK90:GEK103 GOG90:GOG103 GYC90:GYC103 HHY90:HHY103 HRU90:HRU103 IBQ90:IBQ103 ILM90:ILM103 IVI90:IVI103 JFE90:JFE103 JPA90:JPA103 JYW90:JYW103 KIS90:KIS103 KSO90:KSO103 LCK90:LCK103 LMG90:LMG103 LWC90:LWC103 MFY90:MFY103 MPU90:MPU103 MZQ90:MZQ103 NJM90:NJM103 NTI90:NTI103 ODE90:ODE103 ONA90:ONA103 OWW90:OWW103 PGS90:PGS103 PQO90:PQO103 QAK90:QAK103 QKG90:QKG103 QUC90:QUC103 RDY90:RDY103 RNU90:RNU103 RXQ90:RXQ103 SHM90:SHM103 SRI90:SRI103 TBE90:TBE103 TLA90:TLA103 TUW90:TUW103 UES90:UES103 UOO90:UOO103 UYK90:UYK103 VIG90:VIG103 VSC90:VSC103 WBY90:WBY103 WLU90:WLU103 WVQ90:WVQ103 D95:D96 IZ95:IZ96 SV95:SV96 ACR95:ACR96 AMN95:AMN96 AWJ95:AWJ96 BGF95:BGF96 BQB95:BQB96 BZX95:BZX96 CJT95:CJT96 CTP95:CTP96 DDL95:DDL96 DNH95:DNH96 DXD95:DXD96 EGZ95:EGZ96 EQV95:EQV96 FAR95:FAR96 FKN95:FKN96 FUJ95:FUJ96 GEF95:GEF96 GOB95:GOB96 GXX95:GXX96 HHT95:HHT96 HRP95:HRP96 IBL95:IBL96 ILH95:ILH96 IVD95:IVD96 JEZ95:JEZ96 JOV95:JOV96 JYR95:JYR96 KIN95:KIN96 KSJ95:KSJ96 LCF95:LCF96 LMB95:LMB96 LVX95:LVX96 MFT95:MFT96 MPP95:MPP96 MZL95:MZL96 NJH95:NJH96 NTD95:NTD96 OCZ95:OCZ96 OMV95:OMV96 OWR95:OWR96 PGN95:PGN96 PQJ95:PQJ96 QAF95:QAF96 QKB95:QKB96 QTX95:QTX96 RDT95:RDT96 RNP95:RNP96 RXL95:RXL96 SHH95:SHH96 SRD95:SRD96 TAZ95:TAZ96 TKV95:TKV96 TUR95:TUR96 UEN95:UEN96 UOJ95:UOJ96 UYF95:UYF96 VIB95:VIB96 VRX95:VRX96 WBT95:WBT96 WLP95:WLP96 WVL95:WVL96 R113 JN113 TJ113 ADF113 ANB113 AWX113 BGT113 BQP113 CAL113 CKH113 CUD113 DDZ113 DNV113 DXR113 EHN113 ERJ113 FBF113 FLB113 FUX113 GET113 GOP113 GYL113 HIH113 HSD113 IBZ113 ILV113 IVR113 JFN113 JPJ113 JZF113 KJB113 KSX113 LCT113 LMP113 LWL113 MGH113 MQD113 MZZ113 NJV113 NTR113 ODN113 ONJ113 OXF113 PHB113 PQX113 QAT113 QKP113 QUL113 REH113 ROD113 RXZ113 SHV113 SRR113 TBN113 TLJ113 TVF113 UFB113 UOX113 UYT113 VIP113 VSL113 WCH113 WMD113 WVZ113 P104:Q105 JL104:JM105 TH104:TI105 ADD104:ADE105 AMZ104:ANA105 AWV104:AWW105 BGR104:BGS105 BQN104:BQO105 CAJ104:CAK105 CKF104:CKG105 CUB104:CUC105 DDX104:DDY105 DNT104:DNU105 DXP104:DXQ105 EHL104:EHM105 ERH104:ERI105 FBD104:FBE105 FKZ104:FLA105 FUV104:FUW105 GER104:GES105 GON104:GOO105 GYJ104:GYK105 HIF104:HIG105 HSB104:HSC105 IBX104:IBY105 ILT104:ILU105 IVP104:IVQ105 JFL104:JFM105 JPH104:JPI105 JZD104:JZE105 KIZ104:KJA105 KSV104:KSW105 LCR104:LCS105 LMN104:LMO105 LWJ104:LWK105 MGF104:MGG105 MQB104:MQC105 MZX104:MZY105 NJT104:NJU105 NTP104:NTQ105 ODL104:ODM105 ONH104:ONI105 OXD104:OXE105 PGZ104:PHA105 PQV104:PQW105 QAR104:QAS105 QKN104:QKO105 QUJ104:QUK105 REF104:REG105 ROB104:ROC105 RXX104:RXY105 SHT104:SHU105 SRP104:SRQ105 TBL104:TBM105 TLH104:TLI105 TVD104:TVE105 UEZ104:UFA105 UOV104:UOW105 UYR104:UYS105 VIN104:VIO105 VSJ104:VSK105 WCF104:WCG105 WMB104:WMC105 WVX104:WVY105 P114:Q115 JL114:JM115 TH114:TI115 ADD114:ADE115 AMZ114:ANA115 AWV114:AWW115 BGR114:BGS115 BQN114:BQO115 CAJ114:CAK115 CKF114:CKG115 CUB114:CUC115 DDX114:DDY115 DNT114:DNU115 DXP114:DXQ115 EHL114:EHM115 ERH114:ERI115 FBD114:FBE115 FKZ114:FLA115 FUV114:FUW115 GER114:GES115 GON114:GOO115 GYJ114:GYK115 HIF114:HIG115 HSB114:HSC115 IBX114:IBY115 ILT114:ILU115 IVP114:IVQ115 JFL114:JFM115 JPH114:JPI115 JZD114:JZE115 KIZ114:KJA115 KSV114:KSW115 LCR114:LCS115 LMN114:LMO115 LWJ114:LWK115 MGF114:MGG115 MQB114:MQC115 MZX114:MZY115 NJT114:NJU115 NTP114:NTQ115 ODL114:ODM115 ONH114:ONI115 OXD114:OXE115 PGZ114:PHA115 PQV114:PQW115 QAR114:QAS115 QKN114:QKO115 QUJ114:QUK115 REF114:REG115 ROB114:ROC115 RXX114:RXY115 SHT114:SHU115 SRP114:SRQ115 TBL114:TBM115 TLH114:TLI115 TVD114:TVE115 UEZ114:UFA115 UOV114:UOW115 UYR114:UYS115 VIN114:VIO115 VSJ114:VSK115 WCF114:WCG115 WMB114:WMC115 WVX114:WVY115 U105 JQ105 TM105 ADI105 ANE105 AXA105 BGW105 BQS105 CAO105 CKK105 CUG105 DEC105 DNY105 DXU105 EHQ105 ERM105 FBI105 FLE105 FVA105 GEW105 GOS105 GYO105 HIK105 HSG105 ICC105 ILY105 IVU105 JFQ105 JPM105 JZI105 KJE105 KTA105 LCW105 LMS105 LWO105 MGK105 MQG105 NAC105 NJY105 NTU105 ODQ105 ONM105 OXI105 PHE105 PRA105 QAW105 QKS105 QUO105 REK105 ROG105 RYC105 SHY105 SRU105 TBQ105 TLM105 TVI105 UFE105 UPA105 UYW105 VIS105 VSO105 WCK105 WMG105 WWC105 U115 JQ115 TM115 ADI115 ANE115 AXA115 BGW115 BQS115 CAO115 CKK115 CUG115 DEC115 DNY115 DXU115 EHQ115 ERM115 FBI115 FLE115 FVA115 GEW115 GOS115 GYO115 HIK115 HSG115 ICC115 ILY115 IVU115 JFQ115 JPM115 JZI115 KJE115 KTA115 LCW115 LMS115 LWO115 MGK115 MQG115 NAC115 NJY115 NTU115 ODQ115 ONM115 OXI115 PHE115 PRA115 QAW115 QKS115 QUO115 REK115 ROG115 RYC115 SHY115 SRU115 TBQ115 TLM115 TVI115 UFE115 UPA115 UYW115 VIS115 VSO115 WCK115 WMG115 WWC115 I108:I113 JE108:JE113 TA108:TA113 ACW108:ACW113 AMS108:AMS113 AWO108:AWO113 BGK108:BGK113 BQG108:BQG113 CAC108:CAC113 CJY108:CJY113 CTU108:CTU113 DDQ108:DDQ113 DNM108:DNM113 DXI108:DXI113 EHE108:EHE113 ERA108:ERA113 FAW108:FAW113 FKS108:FKS113 FUO108:FUO113 GEK108:GEK113 GOG108:GOG113 GYC108:GYC113 HHY108:HHY113 HRU108:HRU113 IBQ108:IBQ113 ILM108:ILM113 IVI108:IVI113 JFE108:JFE113 JPA108:JPA113 JYW108:JYW113 KIS108:KIS113 KSO108:KSO113 LCK108:LCK113 LMG108:LMG113 LWC108:LWC113 MFY108:MFY113 MPU108:MPU113 MZQ108:MZQ113 NJM108:NJM113 NTI108:NTI113 ODE108:ODE113 ONA108:ONA113 OWW108:OWW113 PGS108:PGS113 PQO108:PQO113 QAK108:QAK113 QKG108:QKG113 QUC108:QUC113 RDY108:RDY113 RNU108:RNU113 RXQ108:RXQ113 SHM108:SHM113 SRI108:SRI113 TBE108:TBE113 TLA108:TLA113 TUW108:TUW113 UES108:UES113 UOO108:UOO113 UYK108:UYK113 VIG108:VIG113 VSC108:VSC113 WBY108:WBY113 WLU108:WLU113 WVQ108:WVQ113 L104:M105 JH104:JI105 TD104:TE105 ACZ104:ADA105 AMV104:AMW105 AWR104:AWS105 BGN104:BGO105 BQJ104:BQK105 CAF104:CAG105 CKB104:CKC105 CTX104:CTY105 DDT104:DDU105 DNP104:DNQ105 DXL104:DXM105 EHH104:EHI105 ERD104:ERE105 FAZ104:FBA105 FKV104:FKW105 FUR104:FUS105 GEN104:GEO105 GOJ104:GOK105 GYF104:GYG105 HIB104:HIC105 HRX104:HRY105 IBT104:IBU105 ILP104:ILQ105 IVL104:IVM105 JFH104:JFI105 JPD104:JPE105 JYZ104:JZA105 KIV104:KIW105 KSR104:KSS105 LCN104:LCO105 LMJ104:LMK105 LWF104:LWG105 MGB104:MGC105 MPX104:MPY105 MZT104:MZU105 NJP104:NJQ105 NTL104:NTM105 ODH104:ODI105 OND104:ONE105 OWZ104:OXA105 PGV104:PGW105 PQR104:PQS105 QAN104:QAO105 QKJ104:QKK105 QUF104:QUG105 REB104:REC105 RNX104:RNY105 RXT104:RXU105 SHP104:SHQ105 SRL104:SRM105 TBH104:TBI105 TLD104:TLE105 TUZ104:TVA105 UEV104:UEW105 UOR104:UOS105 UYN104:UYO105 VIJ104:VIK105 VSF104:VSG105 WCB104:WCC105 WLX104:WLY105 WVT104:WVU105 S104:S105 JO104:JO105 TK104:TK105 ADG104:ADG105 ANC104:ANC105 AWY104:AWY105 BGU104:BGU105 BQQ104:BQQ105 CAM104:CAM105 CKI104:CKI105 CUE104:CUE105 DEA104:DEA105 DNW104:DNW105 DXS104:DXS105 EHO104:EHO105 ERK104:ERK105 FBG104:FBG105 FLC104:FLC105 FUY104:FUY105 GEU104:GEU105 GOQ104:GOQ105 GYM104:GYM105 HII104:HII105 HSE104:HSE105 ICA104:ICA105 ILW104:ILW105 IVS104:IVS105 JFO104:JFO105 JPK104:JPK105 JZG104:JZG105 KJC104:KJC105 KSY104:KSY105 LCU104:LCU105 LMQ104:LMQ105 LWM104:LWM105 MGI104:MGI105 MQE104:MQE105 NAA104:NAA105 NJW104:NJW105 NTS104:NTS105 ODO104:ODO105 ONK104:ONK105 OXG104:OXG105 PHC104:PHC105 PQY104:PQY105 QAU104:QAU105 QKQ104:QKQ105 QUM104:QUM105 REI104:REI105 ROE104:ROE105 RYA104:RYA105 SHW104:SHW105 SRS104:SRS105 TBO104:TBO105 TLK104:TLK105 TVG104:TVG105 UFC104:UFC105 UOY104:UOY105 UYU104:UYU105 VIQ104:VIQ105 VSM104:VSM105 WCI104:WCI105 WME104:WME105 WWA104:WWA105 L114:M115 JH114:JI115 TD114:TE115 ACZ114:ADA115 AMV114:AMW115 AWR114:AWS115 BGN114:BGO115 BQJ114:BQK115 CAF114:CAG115 CKB114:CKC115 CTX114:CTY115 DDT114:DDU115 DNP114:DNQ115 DXL114:DXM115 EHH114:EHI115 ERD114:ERE115 FAZ114:FBA115 FKV114:FKW115 FUR114:FUS115 GEN114:GEO115 GOJ114:GOK115 GYF114:GYG115 HIB114:HIC115 HRX114:HRY115 IBT114:IBU115 ILP114:ILQ115 IVL114:IVM115 JFH114:JFI115 JPD114:JPE115 JYZ114:JZA115 KIV114:KIW115 KSR114:KSS115 LCN114:LCO115 LMJ114:LMK115 LWF114:LWG115 MGB114:MGC115 MPX114:MPY115 MZT114:MZU115 NJP114:NJQ115 NTL114:NTM115 ODH114:ODI115 OND114:ONE115 OWZ114:OXA115 PGV114:PGW115 PQR114:PQS115 QAN114:QAO115 QKJ114:QKK115 QUF114:QUG115 REB114:REC115 RNX114:RNY115 RXT114:RXU115 SHP114:SHQ115 SRL114:SRM115 TBH114:TBI115 TLD114:TLE115 TUZ114:TVA115 UEV114:UEW115 UOR114:UOS115 UYN114:UYO115 VIJ114:VIK115 VSF114:VSG115 WCB114:WCC115 WLX114:WLY115 WVT114:WVU115 S114:S115 JO114:JO115 TK114:TK115 ADG114:ADG115 ANC114:ANC115 AWY114:AWY115 BGU114:BGU115 BQQ114:BQQ115 CAM114:CAM115 CKI114:CKI115 CUE114:CUE115 DEA114:DEA115 DNW114:DNW115 DXS114:DXS115 EHO114:EHO115 ERK114:ERK115 FBG114:FBG115 FLC114:FLC115 FUY114:FUY115 GEU114:GEU115 GOQ114:GOQ115 GYM114:GYM115 HII114:HII115 HSE114:HSE115 ICA114:ICA115 ILW114:ILW115 IVS114:IVS115 JFO114:JFO115 JPK114:JPK115 JZG114:JZG115 KJC114:KJC115 KSY114:KSY115 LCU114:LCU115 LMQ114:LMQ115 LWM114:LWM115 MGI114:MGI115 MQE114:MQE115 NAA114:NAA115 NJW114:NJW115 NTS114:NTS115 ODO114:ODO115 ONK114:ONK115 OXG114:OXG115 PHC114:PHC115 PQY114:PQY115 QAU114:QAU115 QKQ114:QKQ115 QUM114:QUM115 REI114:REI115 ROE114:ROE115 RYA114:RYA115 SHW114:SHW115 SRS114:SRS115 TBO114:TBO115 TLK114:TLK115 TVG114:TVG115 UFC114:UFC115 UOY114:UOY115 UYU114:UYU115 VIQ114:VIQ115 VSM114:VSM115 WCI114:WCI115 WME114:WME115 WWA114:WWA115 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T104:U104 JP104:JQ104 TL104:TM104 ADH104:ADI104 AND104:ANE104 AWZ104:AXA104 BGV104:BGW104 BQR104:BQS104 CAN104:CAO104 CKJ104:CKK104 CUF104:CUG104 DEB104:DEC104 DNX104:DNY104 DXT104:DXU104 EHP104:EHQ104 ERL104:ERM104 FBH104:FBI104 FLD104:FLE104 FUZ104:FVA104 GEV104:GEW104 GOR104:GOS104 GYN104:GYO104 HIJ104:HIK104 HSF104:HSG104 ICB104:ICC104 ILX104:ILY104 IVT104:IVU104 JFP104:JFQ104 JPL104:JPM104 JZH104:JZI104 KJD104:KJE104 KSZ104:KTA104 LCV104:LCW104 LMR104:LMS104 LWN104:LWO104 MGJ104:MGK104 MQF104:MQG104 NAB104:NAC104 NJX104:NJY104 NTT104:NTU104 ODP104:ODQ104 ONL104:ONM104 OXH104:OXI104 PHD104:PHE104 PQZ104:PRA104 QAV104:QAW104 QKR104:QKS104 QUN104:QUO104 REJ104:REK104 ROF104:ROG104 RYB104:RYC104 SHX104:SHY104 SRT104:SRU104 TBP104:TBQ104 TLL104:TLM104 TVH104:TVI104 UFD104:UFE104 UOZ104:UPA104 UYV104:UYW104 VIR104:VIS104 VSN104:VSO104 WCJ104:WCK104 WMF104:WMG104 WWB104:WWC104 T114:U114 JP114:JQ114 TL114:TM114 ADH114:ADI114 AND114:ANE114 AWZ114:AXA114 BGV114:BGW114 BQR114:BQS114 CAN114:CAO114 CKJ114:CKK114 CUF114:CUG114 DEB114:DEC114 DNX114:DNY114 DXT114:DXU114 EHP114:EHQ114 ERL114:ERM114 FBH114:FBI114 FLD114:FLE114 FUZ114:FVA114 GEV114:GEW114 GOR114:GOS114 GYN114:GYO114 HIJ114:HIK114 HSF114:HSG114 ICB114:ICC114 ILX114:ILY114 IVT114:IVU114 JFP114:JFQ114 JPL114:JPM114 JZH114:JZI114 KJD114:KJE114 KSZ114:KTA114 LCV114:LCW114 LMR114:LMS114 LWN114:LWO114 MGJ114:MGK114 MQF114:MQG114 NAB114:NAC114 NJX114:NJY114 NTT114:NTU114 ODP114:ODQ114 ONL114:ONM114 OXH114:OXI114 PHD114:PHE114 PQZ114:PRA114 QAV114:QAW114 QKR114:QKS114 QUN114:QUO114 REJ114:REK114 ROF114:ROG114 RYB114:RYC114 SHX114:SHY114 SRT114:SRU114 TBP114:TBQ114 TLL114:TLM114 TVH114:TVI114 UFD114:UFE114 UOZ114:UPA114 UYV114:UYW114 VIR114:VIS114 VSN114:VSO114 WCJ114:WCK114 WMF114:WMG114 WWB114:WWC114 L121:L124 JH121:JH124 TD121:TD124 ACZ121:ACZ124 AMV121:AMV124 AWR121:AWR124 BGN121:BGN124 BQJ121:BQJ124 CAF121:CAF124 CKB121:CKB124 CTX121:CTX124 DDT121:DDT124 DNP121:DNP124 DXL121:DXL124 EHH121:EHH124 ERD121:ERD124 FAZ121:FAZ124 FKV121:FKV124 FUR121:FUR124 GEN121:GEN124 GOJ121:GOJ124 GYF121:GYF124 HIB121:HIB124 HRX121:HRX124 IBT121:IBT124 ILP121:ILP124 IVL121:IVL124 JFH121:JFH124 JPD121:JPD124 JYZ121:JYZ124 KIV121:KIV124 KSR121:KSR124 LCN121:LCN124 LMJ121:LMJ124 LWF121:LWF124 MGB121:MGB124 MPX121:MPX124 MZT121:MZT124 NJP121:NJP124 NTL121:NTL124 ODH121:ODH124 OND121:OND124 OWZ121:OWZ124 PGV121:PGV124 PQR121:PQR124 QAN121:QAN124 QKJ121:QKJ124 QUF121:QUF124 REB121:REB124 RNX121:RNX124 RXT121:RXT124 SHP121:SHP124 SRL121:SRL124 TBH121:TBH124 TLD121:TLD124 TUZ121:TUZ124 UEV121:UEV124 UOR121:UOR124 UYN121:UYN124 VIJ121:VIJ124 VSF121:VSF124 WCB121:WCB124 WLX121:WLX124 WVT121:WVT124 T127:T128 JP127:JP128 TL127:TL128 ADH127:ADH128 AND127:AND128 AWZ127:AWZ128 BGV127:BGV128 BQR127:BQR128 CAN127:CAN128 CKJ127:CKJ128 CUF127:CUF128 DEB127:DEB128 DNX127:DNX128 DXT127:DXT128 EHP127:EHP128 ERL127:ERL128 FBH127:FBH128 FLD127:FLD128 FUZ127:FUZ128 GEV127:GEV128 GOR127:GOR128 GYN127:GYN128 HIJ127:HIJ128 HSF127:HSF128 ICB127:ICB128 ILX127:ILX128 IVT127:IVT128 JFP127:JFP128 JPL127:JPL128 JZH127:JZH128 KJD127:KJD128 KSZ127:KSZ128 LCV127:LCV128 LMR127:LMR128 LWN127:LWN128 MGJ127:MGJ128 MQF127:MQF128 NAB127:NAB128 NJX127:NJX128 NTT127:NTT128 ODP127:ODP128 ONL127:ONL128 OXH127:OXH128 PHD127:PHD128 PQZ127:PQZ128 QAV127:QAV128 QKR127:QKR128 QUN127:QUN128 REJ127:REJ128 ROF127:ROF128 RYB127:RYB128 SHX127:SHX128 SRT127:SRT128 TBP127:TBP128 TLL127:TLL128 TVH127:TVH128 UFD127:UFD128 UOZ127:UOZ128 UYV127:UYV128 VIR127:VIR128 VSN127:VSN128 WCJ127:WCJ128 WMF127:WMF128 WWB127:WWB128 O123 JK123 TG123 ADC123 AMY123 AWU123 BGQ123 BQM123 CAI123 CKE123 CUA123 DDW123 DNS123 DXO123 EHK123 ERG123 FBC123 FKY123 FUU123 GEQ123 GOM123 GYI123 HIE123 HSA123 IBW123 ILS123 IVO123 JFK123 JPG123 JZC123 KIY123 KSU123 LCQ123 LMM123 LWI123 MGE123 MQA123 MZW123 NJS123 NTO123 ODK123 ONG123 OXC123 PGY123 PQU123 QAQ123 QKM123 QUI123 REE123 ROA123 RXW123 SHS123 SRO123 TBK123 TLG123 TVC123 UEY123 UOU123 UYQ123 VIM123 VSI123 WCE123 WMA123 WVW123 M125 JI125 TE125 ADA125 AMW125 AWS125 BGO125 BQK125 CAG125 CKC125 CTY125 DDU125 DNQ125 DXM125 EHI125 ERE125 FBA125 FKW125 FUS125 GEO125 GOK125 GYG125 HIC125 HRY125 IBU125 ILQ125 IVM125 JFI125 JPE125 JZA125 KIW125 KSS125 LCO125 LMK125 LWG125 MGC125 MPY125 MZU125 NJQ125 NTM125 ODI125 ONE125 OXA125 PGW125 PQS125 QAO125 QKK125 QUG125 REC125 RNY125 RXU125 SHQ125 SRM125 TBI125 TLE125 TVA125 UEW125 UOS125 UYO125 VIK125 VSG125 WCC125 WLY125 WVU125 P127:P128 JL127:JL128 TH127:TH128 ADD127:ADD128 AMZ127:AMZ128 AWV127:AWV128 BGR127:BGR128 BQN127:BQN128 CAJ127:CAJ128 CKF127:CKF128 CUB127:CUB128 DDX127:DDX128 DNT127:DNT128 DXP127:DXP128 EHL127:EHL128 ERH127:ERH128 FBD127:FBD128 FKZ127:FKZ128 FUV127:FUV128 GER127:GER128 GON127:GON128 GYJ127:GYJ128 HIF127:HIF128 HSB127:HSB128 IBX127:IBX128 ILT127:ILT128 IVP127:IVP128 JFL127:JFL128 JPH127:JPH128 JZD127:JZD128 KIZ127:KIZ128 KSV127:KSV128 LCR127:LCR128 LMN127:LMN128 LWJ127:LWJ128 MGF127:MGF128 MQB127:MQB128 MZX127:MZX128 NJT127:NJT128 NTP127:NTP128 ODL127:ODL128 ONH127:ONH128 OXD127:OXD128 PGZ127:PGZ128 PQV127:PQV128 QAR127:QAR128 QKN127:QKN128 QUJ127:QUJ128 REF127:REF128 ROB127:ROB128 RXX127:RXX128 SHT127:SHT128 SRP127:SRP128 TBL127:TBL128 TLH127:TLH128 TVD127:TVD128 UEZ127:UEZ128 UOV127:UOV128 UYR127:UYR128 VIN127:VIN128 VSJ127:VSJ128 WCF127:WCF128 WMB127:WMB128 WVX127:WVX128 AC138:AC140 JY138:JY140 TU138:TU140 ADQ138:ADQ140 ANM138:ANM140 AXI138:AXI140 BHE138:BHE140 BRA138:BRA140 CAW138:CAW140 CKS138:CKS140 CUO138:CUO140 DEK138:DEK140 DOG138:DOG140 DYC138:DYC140 EHY138:EHY140 ERU138:ERU140 FBQ138:FBQ140 FLM138:FLM140 FVI138:FVI140 GFE138:GFE140 GPA138:GPA140 GYW138:GYW140 HIS138:HIS140 HSO138:HSO140 ICK138:ICK140 IMG138:IMG140 IWC138:IWC140 JFY138:JFY140 JPU138:JPU140 JZQ138:JZQ140 KJM138:KJM140 KTI138:KTI140 LDE138:LDE140 LNA138:LNA140 LWW138:LWW140 MGS138:MGS140 MQO138:MQO140 NAK138:NAK140 NKG138:NKG140 NUC138:NUC140 ODY138:ODY140 ONU138:ONU140 OXQ138:OXQ140 PHM138:PHM140 PRI138:PRI140 QBE138:QBE140 QLA138:QLA140 QUW138:QUW140 RES138:RES140 ROO138:ROO140 RYK138:RYK140 SIG138:SIG140 SSC138:SSC140 TBY138:TBY140 TLU138:TLU140 TVQ138:TVQ140 UFM138:UFM140 UPI138:UPI140 UZE138:UZE140 VJA138:VJA140 VSW138:VSW140 WCS138:WCS140 WMO138:WMO140 WWK138:WWK140 O145 JK145 TG145 ADC145 AMY145 AWU145 BGQ145 BQM145 CAI145 CKE145 CUA145 DDW145 DNS145 DXO145 EHK145 ERG145 FBC145 FKY145 FUU145 GEQ145 GOM145 GYI145 HIE145 HSA145 IBW145 ILS145 IVO145 JFK145 JPG145 JZC145 KIY145 KSU145 LCQ145 LMM145 LWI145 MGE145 MQA145 MZW145 NJS145 NTO145 ODK145 ONG145 OXC145 PGY145 PQU145 QAQ145 QKM145 QUI145 REE145 ROA145 RXW145 SHS145 SRO145 TBK145 TLG145 TVC145 UEY145 UOU145 UYQ145 VIM145 VSI145 WCE145 WMA145 WVW145 Y116:Y117 JU116:JU117 TQ116:TQ117 ADM116:ADM117 ANI116:ANI117 AXE116:AXE117 BHA116:BHA117 BQW116:BQW117 CAS116:CAS117 CKO116:CKO117 CUK116:CUK117 DEG116:DEG117 DOC116:DOC117 DXY116:DXY117 EHU116:EHU117 ERQ116:ERQ117 FBM116:FBM117 FLI116:FLI117 FVE116:FVE117 GFA116:GFA117 GOW116:GOW117 GYS116:GYS117 HIO116:HIO117 HSK116:HSK117 ICG116:ICG117 IMC116:IMC117 IVY116:IVY117 JFU116:JFU117 JPQ116:JPQ117 JZM116:JZM117 KJI116:KJI117 KTE116:KTE117 LDA116:LDA117 LMW116:LMW117 LWS116:LWS117 MGO116:MGO117 MQK116:MQK117 NAG116:NAG117 NKC116:NKC117 NTY116:NTY117 ODU116:ODU117 ONQ116:ONQ117 OXM116:OXM117 PHI116:PHI117 PRE116:PRE117 QBA116:QBA117 QKW116:QKW117 QUS116:QUS117 REO116:REO117 ROK116:ROK117 RYG116:RYG117 SIC116:SIC117 SRY116:SRY117 TBU116:TBU117 TLQ116:TLQ117 TVM116:TVM117 UFI116:UFI117 UPE116:UPE117 UZA116:UZA117 VIW116:VIW117 VSS116:VSS117 WCO116:WCO117 WMK116:WMK117 WWG116:WWG117 M141:M142 JI141:JI142 TE141:TE142 ADA141:ADA142 AMW141:AMW142 AWS141:AWS142 BGO141:BGO142 BQK141:BQK142 CAG141:CAG142 CKC141:CKC142 CTY141:CTY142 DDU141:DDU142 DNQ141:DNQ142 DXM141:DXM142 EHI141:EHI142 ERE141:ERE142 FBA141:FBA142 FKW141:FKW142 FUS141:FUS142 GEO141:GEO142 GOK141:GOK142 GYG141:GYG142 HIC141:HIC142 HRY141:HRY142 IBU141:IBU142 ILQ141:ILQ142 IVM141:IVM142 JFI141:JFI142 JPE141:JPE142 JZA141:JZA142 KIW141:KIW142 KSS141:KSS142 LCO141:LCO142 LMK141:LMK142 LWG141:LWG142 MGC141:MGC142 MPY141:MPY142 MZU141:MZU142 NJQ141:NJQ142 NTM141:NTM142 ODI141:ODI142 ONE141:ONE142 OXA141:OXA142 PGW141:PGW142 PQS141:PQS142 QAO141:QAO142 QKK141:QKK142 QUG141:QUG142 REC141:REC142 RNY141:RNY142 RXU141:RXU142 SHQ141:SHQ142 SRM141:SRM142 TBI141:TBI142 TLE141:TLE142 TVA141:TVA142 UEW141:UEW142 UOS141:UOS142 UYO141:UYO142 VIK141:VIK142 VSG141:VSG142 WCC141:WCC142 WLY141:WLY142 WVU141:WVU142 AC116:AC117 JY116:JY117 TU116:TU117 ADQ116:ADQ117 ANM116:ANM117 AXI116:AXI117 BHE116:BHE117 BRA116:BRA117 CAW116:CAW117 CKS116:CKS117 CUO116:CUO117 DEK116:DEK117 DOG116:DOG117 DYC116:DYC117 EHY116:EHY117 ERU116:ERU117 FBQ116:FBQ117 FLM116:FLM117 FVI116:FVI117 GFE116:GFE117 GPA116:GPA117 GYW116:GYW117 HIS116:HIS117 HSO116:HSO117 ICK116:ICK117 IMG116:IMG117 IWC116:IWC117 JFY116:JFY117 JPU116:JPU117 JZQ116:JZQ117 KJM116:KJM117 KTI116:KTI117 LDE116:LDE117 LNA116:LNA117 LWW116:LWW117 MGS116:MGS117 MQO116:MQO117 NAK116:NAK117 NKG116:NKG117 NUC116:NUC117 ODY116:ODY117 ONU116:ONU117 OXQ116:OXQ117 PHM116:PHM117 PRI116:PRI117 QBE116:QBE117 QLA116:QLA117 QUW116:QUW117 RES116:RES117 ROO116:ROO117 RYK116:RYK117 SIG116:SIG117 SSC116:SSC117 TBY116:TBY117 TLU116:TLU117 TVQ116:TVQ117 UFM116:UFM117 UPI116:UPI117 UZE116:UZE117 VJA116:VJA117 VSW116:VSW117 WCS116:WCS117 WMO116:WMO117 WWK116:WWK117 T147:T148 JP147:JP148 TL147:TL148 ADH147:ADH148 AND147:AND148 AWZ147:AWZ148 BGV147:BGV148 BQR147:BQR148 CAN147:CAN148 CKJ147:CKJ148 CUF147:CUF148 DEB147:DEB148 DNX147:DNX148 DXT147:DXT148 EHP147:EHP148 ERL147:ERL148 FBH147:FBH148 FLD147:FLD148 FUZ147:FUZ148 GEV147:GEV148 GOR147:GOR148 GYN147:GYN148 HIJ147:HIJ148 HSF147:HSF148 ICB147:ICB148 ILX147:ILX148 IVT147:IVT148 JFP147:JFP148 JPL147:JPL148 JZH147:JZH148 KJD147:KJD148 KSZ147:KSZ148 LCV147:LCV148 LMR147:LMR148 LWN147:LWN148 MGJ147:MGJ148 MQF147:MQF148 NAB147:NAB148 NJX147:NJX148 NTT147:NTT148 ODP147:ODP148 ONL147:ONL148 OXH147:OXH148 PHD147:PHD148 PQZ147:PQZ148 QAV147:QAV148 QKR147:QKR148 QUN147:QUN148 REJ147:REJ148 ROF147:ROF148 RYB147:RYB148 SHX147:SHX148 SRT147:SRT148 TBP147:TBP148 TLL147:TLL148 TVH147:TVH148 UFD147:UFD148 UOZ147:UOZ148 UYV147:UYV148 VIR147:VIR148 VSN147:VSN148 WCJ147:WCJ148 WMF147:WMF148 WWB147:WWB148 O147:P147 JK147:JL147 TG147:TH147 ADC147:ADD147 AMY147:AMZ147 AWU147:AWV147 BGQ147:BGR147 BQM147:BQN147 CAI147:CAJ147 CKE147:CKF147 CUA147:CUB147 DDW147:DDX147 DNS147:DNT147 DXO147:DXP147 EHK147:EHL147 ERG147:ERH147 FBC147:FBD147 FKY147:FKZ147 FUU147:FUV147 GEQ147:GER147 GOM147:GON147 GYI147:GYJ147 HIE147:HIF147 HSA147:HSB147 IBW147:IBX147 ILS147:ILT147 IVO147:IVP147 JFK147:JFL147 JPG147:JPH147 JZC147:JZD147 KIY147:KIZ147 KSU147:KSV147 LCQ147:LCR147 LMM147:LMN147 LWI147:LWJ147 MGE147:MGF147 MQA147:MQB147 MZW147:MZX147 NJS147:NJT147 NTO147:NTP147 ODK147:ODL147 ONG147:ONH147 OXC147:OXD147 PGY147:PGZ147 PQU147:PQV147 QAQ147:QAR147 QKM147:QKN147 QUI147:QUJ147 REE147:REF147 ROA147:ROB147 RXW147:RXX147 SHS147:SHT147 SRO147:SRP147 TBK147:TBL147 TLG147:TLH147 TVC147:TVD147 UEY147:UEZ147 UOU147:UOV147 UYQ147:UYR147 VIM147:VIN147 VSI147:VSJ147 WCE147:WCF147 WMA147:WMB147 WVW147:WVX147 R147:R148 JN147:JN148 TJ147:TJ148 ADF147:ADF148 ANB147:ANB148 AWX147:AWX148 BGT147:BGT148 BQP147:BQP148 CAL147:CAL148 CKH147:CKH148 CUD147:CUD148 DDZ147:DDZ148 DNV147:DNV148 DXR147:DXR148 EHN147:EHN148 ERJ147:ERJ148 FBF147:FBF148 FLB147:FLB148 FUX147:FUX148 GET147:GET148 GOP147:GOP148 GYL147:GYL148 HIH147:HIH148 HSD147:HSD148 IBZ147:IBZ148 ILV147:ILV148 IVR147:IVR148 JFN147:JFN148 JPJ147:JPJ148 JZF147:JZF148 KJB147:KJB148 KSX147:KSX148 LCT147:LCT148 LMP147:LMP148 LWL147:LWL148 MGH147:MGH148 MQD147:MQD148 MZZ147:MZZ148 NJV147:NJV148 NTR147:NTR148 ODN147:ODN148 ONJ147:ONJ148 OXF147:OXF148 PHB147:PHB148 PQX147:PQX148 QAT147:QAT148 QKP147:QKP148 QUL147:QUL148 REH147:REH148 ROD147:ROD148 RXZ147:RXZ148 SHV147:SHV148 SRR147:SRR148 TBN147:TBN148 TLJ147:TLJ148 TVF147:TVF148 UFB147:UFB148 UOX147:UOX148 UYT147:UYT148 VIP147:VIP148 VSL147:VSL148 WCH147:WCH148 WMD147:WMD148 WVZ147:WVZ148 S148 JO148 TK148 ADG148 ANC148 AWY148 BGU148 BQQ148 CAM148 CKI148 CUE148 DEA148 DNW148 DXS148 EHO148 ERK148 FBG148 FLC148 FUY148 GEU148 GOQ148 GYM148 HII148 HSE148 ICA148 ILW148 IVS148 JFO148 JPK148 JZG148 KJC148 KSY148 LCU148 LMQ148 LWM148 MGI148 MQE148 NAA148 NJW148 NTS148 ODO148 ONK148 OXG148 PHC148 PQY148 QAU148 QKQ148 QUM148 REI148 ROE148 RYA148 SHW148 SRS148 TBO148 TLK148 TVG148 UFC148 UOY148 UYU148 VIQ148 VSM148 WCI148 WME148 WWA148 U128:W128 JQ128:JS128 TM128:TO128 ADI128:ADK128 ANE128:ANG128 AXA128:AXC128 BGW128:BGY128 BQS128:BQU128 CAO128:CAQ128 CKK128:CKM128 CUG128:CUI128 DEC128:DEE128 DNY128:DOA128 DXU128:DXW128 EHQ128:EHS128 ERM128:ERO128 FBI128:FBK128 FLE128:FLG128 FVA128:FVC128 GEW128:GEY128 GOS128:GOU128 GYO128:GYQ128 HIK128:HIM128 HSG128:HSI128 ICC128:ICE128 ILY128:IMA128 IVU128:IVW128 JFQ128:JFS128 JPM128:JPO128 JZI128:JZK128 KJE128:KJG128 KTA128:KTC128 LCW128:LCY128 LMS128:LMU128 LWO128:LWQ128 MGK128:MGM128 MQG128:MQI128 NAC128:NAE128 NJY128:NKA128 NTU128:NTW128 ODQ128:ODS128 ONM128:ONO128 OXI128:OXK128 PHE128:PHG128 PRA128:PRC128 QAW128:QAY128 QKS128:QKU128 QUO128:QUQ128 REK128:REM128 ROG128:ROI128 RYC128:RYE128 SHY128:SIA128 SRU128:SRW128 TBQ128:TBS128 TLM128:TLO128 TVI128:TVK128 UFE128:UFG128 UPA128:UPC128 UYW128:UYY128 VIS128:VIU128 VSO128:VSQ128 WCK128:WCM128 WMG128:WMI128 WWC128:WWE128 O127:O130 JK127:JK130 TG127:TG130 ADC127:ADC130 AMY127:AMY130 AWU127:AWU130 BGQ127:BGQ130 BQM127:BQM130 CAI127:CAI130 CKE127:CKE130 CUA127:CUA130 DDW127:DDW130 DNS127:DNS130 DXO127:DXO130 EHK127:EHK130 ERG127:ERG130 FBC127:FBC130 FKY127:FKY130 FUU127:FUU130 GEQ127:GEQ130 GOM127:GOM130 GYI127:GYI130 HIE127:HIE130 HSA127:HSA130 IBW127:IBW130 ILS127:ILS130 IVO127:IVO130 JFK127:JFK130 JPG127:JPG130 JZC127:JZC130 KIY127:KIY130 KSU127:KSU130 LCQ127:LCQ130 LMM127:LMM130 LWI127:LWI130 MGE127:MGE130 MQA127:MQA130 MZW127:MZW130 NJS127:NJS130 NTO127:NTO130 ODK127:ODK130 ONG127:ONG130 OXC127:OXC130 PGY127:PGY130 PQU127:PQU130 QAQ127:QAQ130 QKM127:QKM130 QUI127:QUI130 REE127:REE130 ROA127:ROA130 RXW127:RXW130 SHS127:SHS130 SRO127:SRO130 TBK127:TBK130 TLG127:TLG130 TVC127:TVC130 UEY127:UEY130 UOU127:UOU130 UYQ127:UYQ130 VIM127:VIM130 VSI127:VSI130 WCE127:WCE130 WMA127:WMA130 WVW127:WVW130 R127:R128 JN127:JN128 TJ127:TJ128 ADF127:ADF128 ANB127:ANB128 AWX127:AWX128 BGT127:BGT128 BQP127:BQP128 CAL127:CAL128 CKH127:CKH128 CUD127:CUD128 DDZ127:DDZ128 DNV127:DNV128 DXR127:DXR128 EHN127:EHN128 ERJ127:ERJ128 FBF127:FBF128 FLB127:FLB128 FUX127:FUX128 GET127:GET128 GOP127:GOP128 GYL127:GYL128 HIH127:HIH128 HSD127:HSD128 IBZ127:IBZ128 ILV127:ILV128 IVR127:IVR128 JFN127:JFN128 JPJ127:JPJ128 JZF127:JZF128 KJB127:KJB128 KSX127:KSX128 LCT127:LCT128 LMP127:LMP128 LWL127:LWL128 MGH127:MGH128 MQD127:MQD128 MZZ127:MZZ128 NJV127:NJV128 NTR127:NTR128 ODN127:ODN128 ONJ127:ONJ128 OXF127:OXF128 PHB127:PHB128 PQX127:PQX128 QAT127:QAT128 QKP127:QKP128 QUL127:QUL128 REH127:REH128 ROD127:ROD128 RXZ127:RXZ128 SHV127:SHV128 SRR127:SRR128 TBN127:TBN128 TLJ127:TLJ128 TVF127:TVF128 UFB127:UFB128 UOX127:UOX128 UYT127:UYT128 VIP127:VIP128 VSL127:VSL128 WCH127:WCH128 WMD127:WMD128 WVZ127:WVZ128 Q128 JM128 TI128 ADE128 ANA128 AWW128 BGS128 BQO128 CAK128 CKG128 CUC128 DDY128 DNU128 DXQ128 EHM128 ERI128 FBE128 FLA128 FUW128 GES128 GOO128 GYK128 HIG128 HSC128 IBY128 ILU128 IVQ128 JFM128 JPI128 JZE128 KJA128 KSW128 LCS128 LMO128 LWK128 MGG128 MQC128 MZY128 NJU128 NTQ128 ODM128 ONI128 OXE128 PHA128 PQW128 QAS128 QKO128 QUK128 REG128 ROC128 RXY128 SHU128 SRQ128 TBM128 TLI128 TVE128 UFA128 UOW128 UYS128 VIO128 VSK128 WCG128 WMC128 WVY128 S128 JO128 TK128 ADG128 ANC128 AWY128 BGU128 BQQ128 CAM128 CKI128 CUE128 DEA128 DNW128 DXS128 EHO128 ERK128 FBG128 FLC128 FUY128 GEU128 GOQ128 GYM128 HII128 HSE128 ICA128 ILW128 IVS128 JFO128 JPK128 JZG128 KJC128 KSY128 LCU128 LMQ128 LWM128 MGI128 MQE128 NAA128 NJW128 NTS128 ODO128 ONK128 OXG128 PHC128 PQY128 QAU128 QKQ128 QUM128 REI128 ROE128 RYA128 SHW128 SRS128 TBO128 TLK128 TVG128 UFC128 UOY128 UYU128 VIQ128 VSM128 WCI128 WME128 WWA128 M138:M139 JI138:JI139 TE138:TE139 ADA138:ADA139 AMW138:AMW139 AWS138:AWS139 BGO138:BGO139 BQK138:BQK139 CAG138:CAG139 CKC138:CKC139 CTY138:CTY139 DDU138:DDU139 DNQ138:DNQ139 DXM138:DXM139 EHI138:EHI139 ERE138:ERE139 FBA138:FBA139 FKW138:FKW139 FUS138:FUS139 GEO138:GEO139 GOK138:GOK139 GYG138:GYG139 HIC138:HIC139 HRY138:HRY139 IBU138:IBU139 ILQ138:ILQ139 IVM138:IVM139 JFI138:JFI139 JPE138:JPE139 JZA138:JZA139 KIW138:KIW139 KSS138:KSS139 LCO138:LCO139 LMK138:LMK139 LWG138:LWG139 MGC138:MGC139 MPY138:MPY139 MZU138:MZU139 NJQ138:NJQ139 NTM138:NTM139 ODI138:ODI139 ONE138:ONE139 OXA138:OXA139 PGW138:PGW139 PQS138:PQS139 QAO138:QAO139 QKK138:QKK139 QUG138:QUG139 REC138:REC139 RNY138:RNY139 RXU138:RXU139 SHQ138:SHQ139 SRM138:SRM139 TBI138:TBI139 TLE138:TLE139 TVA138:TVA139 UEW138:UEW139 UOS138:UOS139 UYO138:UYO139 VIK138:VIK139 VSG138:VSG139 WCC138:WCC139 WLY138:WLY139 WVU138:WVU139 U148:W148 JQ148:JS148 TM148:TO148 ADI148:ADK148 ANE148:ANG148 AXA148:AXC148 BGW148:BGY148 BQS148:BQU148 CAO148:CAQ148 CKK148:CKM148 CUG148:CUI148 DEC148:DEE148 DNY148:DOA148 DXU148:DXW148 EHQ148:EHS148 ERM148:ERO148 FBI148:FBK148 FLE148:FLG148 FVA148:FVC148 GEW148:GEY148 GOS148:GOU148 GYO148:GYQ148 HIK148:HIM148 HSG148:HSI148 ICC148:ICE148 ILY148:IMA148 IVU148:IVW148 JFQ148:JFS148 JPM148:JPO148 JZI148:JZK148 KJE148:KJG148 KTA148:KTC148 LCW148:LCY148 LMS148:LMU148 LWO148:LWQ148 MGK148:MGM148 MQG148:MQI148 NAC148:NAE148 NJY148:NKA148 NTU148:NTW148 ODQ148:ODS148 ONM148:ONO148 OXI148:OXK148 PHE148:PHG148 PRA148:PRC148 QAW148:QAY148 QKS148:QKU148 QUO148:QUQ148 REK148:REM148 ROG148:ROI148 RYC148:RYE148 SHY148:SIA148 SRU148:SRW148 TBQ148:TBS148 TLM148:TLO148 TVI148:TVK148 UFE148:UFG148 UPA148:UPC148 UYW148:UYY148 VIS148:VIU148 VSO148:VSQ148 WCK148:WCM148 WMG148:WMI148 WWC148:WWE148 O148:Q148 JK148:JM148 TG148:TI148 ADC148:ADE148 AMY148:ANA148 AWU148:AWW148 BGQ148:BGS148 BQM148:BQO148 CAI148:CAK148 CKE148:CKG148 CUA148:CUC148 DDW148:DDY148 DNS148:DNU148 DXO148:DXQ148 EHK148:EHM148 ERG148:ERI148 FBC148:FBE148 FKY148:FLA148 FUU148:FUW148 GEQ148:GES148 GOM148:GOO148 GYI148:GYK148 HIE148:HIG148 HSA148:HSC148 IBW148:IBY148 ILS148:ILU148 IVO148:IVQ148 JFK148:JFM148 JPG148:JPI148 JZC148:JZE148 KIY148:KJA148 KSU148:KSW148 LCQ148:LCS148 LMM148:LMO148 LWI148:LWK148 MGE148:MGG148 MQA148:MQC148 MZW148:MZY148 NJS148:NJU148 NTO148:NTQ148 ODK148:ODM148 ONG148:ONI148 OXC148:OXE148 PGY148:PHA148 PQU148:PQW148 QAQ148:QAS148 QKM148:QKO148 QUI148:QUK148 REE148:REG148 ROA148:ROC148 RXW148:RXY148 SHS148:SHU148 SRO148:SRQ148 TBK148:TBM148 TLG148:TLI148 TVC148:TVE148 UEY148:UFA148 UOU148:UOW148 UYQ148:UYS148 VIM148:VIO148 VSI148:VSK148 WCE148:WCG148 WMA148:WMC148 WVW148:WVY148 O119:O120 JK119:JK120 TG119:TG120 ADC119:ADC120 AMY119:AMY120 AWU119:AWU120 BGQ119:BGQ120 BQM119:BQM120 CAI119:CAI120 CKE119:CKE120 CUA119:CUA120 DDW119:DDW120 DNS119:DNS120 DXO119:DXO120 EHK119:EHK120 ERG119:ERG120 FBC119:FBC120 FKY119:FKY120 FUU119:FUU120 GEQ119:GEQ120 GOM119:GOM120 GYI119:GYI120 HIE119:HIE120 HSA119:HSA120 IBW119:IBW120 ILS119:ILS120 IVO119:IVO120 JFK119:JFK120 JPG119:JPG120 JZC119:JZC120 KIY119:KIY120 KSU119:KSU120 LCQ119:LCQ120 LMM119:LMM120 LWI119:LWI120 MGE119:MGE120 MQA119:MQA120 MZW119:MZW120 NJS119:NJS120 NTO119:NTO120 ODK119:ODK120 ONG119:ONG120 OXC119:OXC120 PGY119:PGY120 PQU119:PQU120 QAQ119:QAQ120 QKM119:QKM120 QUI119:QUI120 REE119:REE120 ROA119:ROA120 RXW119:RXW120 SHS119:SHS120 SRO119:SRO120 TBK119:TBK120 TLG119:TLG120 TVC119:TVC120 UEY119:UEY120 UOU119:UOU120 UYQ119:UYQ120 VIM119:VIM120 VSI119:VSI120 WCE119:WCE120 WMA119:WMA120 WVW119:WVW120 O141:O142 JK141:JK142 TG141:TG142 ADC141:ADC142 AMY141:AMY142 AWU141:AWU142 BGQ141:BGQ142 BQM141:BQM142 CAI141:CAI142 CKE141:CKE142 CUA141:CUA142 DDW141:DDW142 DNS141:DNS142 DXO141:DXO142 EHK141:EHK142 ERG141:ERG142 FBC141:FBC142 FKY141:FKY142 FUU141:FUU142 GEQ141:GEQ142 GOM141:GOM142 GYI141:GYI142 HIE141:HIE142 HSA141:HSA142 IBW141:IBW142 ILS141:ILS142 IVO141:IVO142 JFK141:JFK142 JPG141:JPG142 JZC141:JZC142 KIY141:KIY142 KSU141:KSU142 LCQ141:LCQ142 LMM141:LMM142 LWI141:LWI142 MGE141:MGE142 MQA141:MQA142 MZW141:MZW142 NJS141:NJS142 NTO141:NTO142 ODK141:ODK142 ONG141:ONG142 OXC141:OXC142 PGY141:PGY142 PQU141:PQU142 QAQ141:QAQ142 QKM141:QKM142 QUI141:QUI142 REE141:REE142 ROA141:ROA142 RXW141:RXW142 SHS141:SHS142 SRO141:SRO142 TBK141:TBK142 TLG141:TLG142 TVC141:TVC142 UEY141:UEY142 UOU141:UOU142 UYQ141:UYQ142 VIM141:VIM142 VSI141:VSI142 WCE141:WCE142 WMA141:WMA142 WVW141:WVW142 O134:O135 JK134:JK135 TG134:TG135 ADC134:ADC135 AMY134:AMY135 AWU134:AWU135 BGQ134:BGQ135 BQM134:BQM135 CAI134:CAI135 CKE134:CKE135 CUA134:CUA135 DDW134:DDW135 DNS134:DNS135 DXO134:DXO135 EHK134:EHK135 ERG134:ERG135 FBC134:FBC135 FKY134:FKY135 FUU134:FUU135 GEQ134:GEQ135 GOM134:GOM135 GYI134:GYI135 HIE134:HIE135 HSA134:HSA135 IBW134:IBW135 ILS134:ILS135 IVO134:IVO135 JFK134:JFK135 JPG134:JPG135 JZC134:JZC135 KIY134:KIY135 KSU134:KSU135 LCQ134:LCQ135 LMM134:LMM135 LWI134:LWI135 MGE134:MGE135 MQA134:MQA135 MZW134:MZW135 NJS134:NJS135 NTO134:NTO135 ODK134:ODK135 ONG134:ONG135 OXC134:OXC135 PGY134:PGY135 PQU134:PQU135 QAQ134:QAQ135 QKM134:QKM135 QUI134:QUI135 REE134:REE135 ROA134:ROA135 RXW134:RXW135 SHS134:SHS135 SRO134:SRO135 TBK134:TBK135 TLG134:TLG135 TVC134:TVC135 UEY134:UEY135 UOU134:UOU135 UYQ134:UYQ135 VIM134:VIM135 VSI134:VSI135 WCE134:WCE135 WMA134:WMA135 WVW134:WVW135 A124 IW124 SS124 ACO124 AMK124 AWG124 BGC124 BPY124 BZU124 CJQ124 CTM124 DDI124 DNE124 DXA124 EGW124 EQS124 FAO124 FKK124 FUG124 GEC124 GNY124 GXU124 HHQ124 HRM124 IBI124 ILE124 IVA124 JEW124 JOS124 JYO124 KIK124 KSG124 LCC124 LLY124 LVU124 MFQ124 MPM124 MZI124 NJE124 NTA124 OCW124 OMS124 OWO124 PGK124 PQG124 QAC124 QJY124 QTU124 RDQ124 RNM124 RXI124 SHE124 SRA124 TAW124 TKS124 TUO124 UEK124 UOG124 UYC124 VHY124 VRU124 WBQ124 WLM124 WVI124 L126:L135 JH126:JH135 TD126:TD135 ACZ126:ACZ135 AMV126:AMV135 AWR126:AWR135 BGN126:BGN135 BQJ126:BQJ135 CAF126:CAF135 CKB126:CKB135 CTX126:CTX135 DDT126:DDT135 DNP126:DNP135 DXL126:DXL135 EHH126:EHH135 ERD126:ERD135 FAZ126:FAZ135 FKV126:FKV135 FUR126:FUR135 GEN126:GEN135 GOJ126:GOJ135 GYF126:GYF135 HIB126:HIB135 HRX126:HRX135 IBT126:IBT135 ILP126:ILP135 IVL126:IVL135 JFH126:JFH135 JPD126:JPD135 JYZ126:JYZ135 KIV126:KIV135 KSR126:KSR135 LCN126:LCN135 LMJ126:LMJ135 LWF126:LWF135 MGB126:MGB135 MPX126:MPX135 MZT126:MZT135 NJP126:NJP135 NTL126:NTL135 ODH126:ODH135 OND126:OND135 OWZ126:OWZ135 PGV126:PGV135 PQR126:PQR135 QAN126:QAN135 QKJ126:QKJ135 QUF126:QUF135 REB126:REB135 RNX126:RNX135 RXT126:RXT135 SHP126:SHP135 SRL126:SRL135 TBH126:TBH135 TLD126:TLD135 TUZ126:TUZ135 UEV126:UEV135 UOR126:UOR135 UYN126:UYN135 VIJ126:VIJ135 VSF126:VSF135 WCB126:WCB135 WLX126:WLX135 WVT126:WVT135 O151:O152 JK151:JK152 TG151:TG152 ADC151:ADC152 AMY151:AMY152 AWU151:AWU152 BGQ151:BGQ152 BQM151:BQM152 CAI151:CAI152 CKE151:CKE152 CUA151:CUA152 DDW151:DDW152 DNS151:DNS152 DXO151:DXO152 EHK151:EHK152 ERG151:ERG152 FBC151:FBC152 FKY151:FKY152 FUU151:FUU152 GEQ151:GEQ152 GOM151:GOM152 GYI151:GYI152 HIE151:HIE152 HSA151:HSA152 IBW151:IBW152 ILS151:ILS152 IVO151:IVO152 JFK151:JFK152 JPG151:JPG152 JZC151:JZC152 KIY151:KIY152 KSU151:KSU152 LCQ151:LCQ152 LMM151:LMM152 LWI151:LWI152 MGE151:MGE152 MQA151:MQA152 MZW151:MZW152 NJS151:NJS152 NTO151:NTO152 ODK151:ODK152 ONG151:ONG152 OXC151:OXC152 PGY151:PGY152 PQU151:PQU152 QAQ151:QAQ152 QKM151:QKM152 QUI151:QUI152 REE151:REE152 ROA151:ROA152 RXW151:RXW152 SHS151:SHS152 SRO151:SRO152 TBK151:TBK152 TLG151:TLG152 TVC151:TVC152 UEY151:UEY152 UOU151:UOU152 UYQ151:UYQ152 VIM151:VIM152 VSI151:VSI152 WCE151:WCE152 WMA151:WMA152 WVW151:WVW152 Y138:Y140 JU138:JU140 TQ138:TQ140 ADM138:ADM140 ANI138:ANI140 AXE138:AXE140 BHA138:BHA140 BQW138:BQW140 CAS138:CAS140 CKO138:CKO140 CUK138:CUK140 DEG138:DEG140 DOC138:DOC140 DXY138:DXY140 EHU138:EHU140 ERQ138:ERQ140 FBM138:FBM140 FLI138:FLI140 FVE138:FVE140 GFA138:GFA140 GOW138:GOW140 GYS138:GYS140 HIO138:HIO140 HSK138:HSK140 ICG138:ICG140 IMC138:IMC140 IVY138:IVY140 JFU138:JFU140 JPQ138:JPQ140 JZM138:JZM140 KJI138:KJI140 KTE138:KTE140 LDA138:LDA140 LMW138:LMW140 LWS138:LWS140 MGO138:MGO140 MQK138:MQK140 NAG138:NAG140 NKC138:NKC140 NTY138:NTY140 ODU138:ODU140 ONQ138:ONQ140 OXM138:OXM140 PHI138:PHI140 PRE138:PRE140 QBA138:QBA140 QKW138:QKW140 QUS138:QUS140 REO138:REO140 ROK138:ROK140 RYG138:RYG140 SIC138:SIC140 SRY138:SRY140 TBU138:TBU140 TLQ138:TLQ140 TVM138:TVM140 UFI138:UFI140 UPE138:UPE140 UZA138:UZA140 VIW138:VIW140 VSS138:VSS140 WCO138:WCO140 WMK138:WMK140 WWG138:WWG140 A144 IW144 SS144 ACO144 AMK144 AWG144 BGC144 BPY144 BZU144 CJQ144 CTM144 DDI144 DNE144 DXA144 EGW144 EQS144 FAO144 FKK144 FUG144 GEC144 GNY144 GXU144 HHQ144 HRM144 IBI144 ILE144 IVA144 JEW144 JOS144 JYO144 KIK144 KSG144 LCC144 LLY144 LVU144 MFQ144 MPM144 MZI144 NJE144 NTA144 OCW144 OMS144 OWO144 PGK144 PQG144 QAC144 QJY144 QTU144 RDQ144 RNM144 RXI144 SHE144 SRA144 TAW144 TKS144 TUO144 UEK144 UOG144 UYC144 VHY144 VRU144 WBQ144 WLM144 WVI144 I138:I139 JE138:JE139 TA138:TA139 ACW138:ACW139 AMS138:AMS139 AWO138:AWO139 BGK138:BGK139 BQG138:BQG139 CAC138:CAC139 CJY138:CJY139 CTU138:CTU139 DDQ138:DDQ139 DNM138:DNM139 DXI138:DXI139 EHE138:EHE139 ERA138:ERA139 FAW138:FAW139 FKS138:FKS139 FUO138:FUO139 GEK138:GEK139 GOG138:GOG139 GYC138:GYC139 HHY138:HHY139 HRU138:HRU139 IBQ138:IBQ139 ILM138:ILM139 IVI138:IVI139 JFE138:JFE139 JPA138:JPA139 JYW138:JYW139 KIS138:KIS139 KSO138:KSO139 LCK138:LCK139 LMG138:LMG139 LWC138:LWC139 MFY138:MFY139 MPU138:MPU139 MZQ138:MZQ139 NJM138:NJM139 NTI138:NTI139 ODE138:ODE139 ONA138:ONA139 OWW138:OWW139 PGS138:PGS139 PQO138:PQO139 QAK138:QAK139 QKG138:QKG139 QUC138:QUC139 RDY138:RDY139 RNU138:RNU139 RXQ138:RXQ139 SHM138:SHM139 SRI138:SRI139 TBE138:TBE139 TLA138:TLA139 TUW138:TUW139 UES138:UES139 UOO138:UOO139 UYK138:UYK139 VIG138:VIG139 VSC138:VSC139 WBY138:WBY139 WLU138:WLU139 WVQ138:WVQ139 L143:L152 JH143:JH152 TD143:TD152 ACZ143:ACZ152 AMV143:AMV152 AWR143:AWR152 BGN143:BGN152 BQJ143:BQJ152 CAF143:CAF152 CKB143:CKB152 CTX143:CTX152 DDT143:DDT152 DNP143:DNP152 DXL143:DXL152 EHH143:EHH152 ERD143:ERD152 FAZ143:FAZ152 FKV143:FKV152 FUR143:FUR152 GEN143:GEN152 GOJ143:GOJ152 GYF143:GYF152 HIB143:HIB152 HRX143:HRX152 IBT143:IBT152 ILP143:ILP152 IVL143:IVL152 JFH143:JFH152 JPD143:JPD152 JYZ143:JYZ152 KIV143:KIV152 KSR143:KSR152 LCN143:LCN152 LMJ143:LMJ152 LWF143:LWF152 MGB143:MGB152 MPX143:MPX152 MZT143:MZT152 NJP143:NJP152 NTL143:NTL152 ODH143:ODH152 OND143:OND152 OWZ143:OWZ152 PGV143:PGV152 PQR143:PQR152 QAN143:QAN152 QKJ143:QKJ152 QUF143:QUF152 REB143:REB152 RNX143:RNX152 RXT143:RXT152 SHP143:SHP152 SRL143:SRL152 TBH143:TBH152 TLD143:TLD152 TUZ143:TUZ152 UEV143:UEV152 UOR143:UOR152 UYN143:UYN152 VIJ143:VIJ152 VSF143:VSF152 WCB143:WCB152 WLX143:WLX152 WVT143:WVT152 M116:M120 JI116:JI120 TE116:TE120 ADA116:ADA120 AMW116:AMW120 AWS116:AWS120 BGO116:BGO120 BQK116:BQK120 CAG116:CAG120 CKC116:CKC120 CTY116:CTY120 DDU116:DDU120 DNQ116:DNQ120 DXM116:DXM120 EHI116:EHI120 ERE116:ERE120 FBA116:FBA120 FKW116:FKW120 FUS116:FUS120 GEO116:GEO120 GOK116:GOK120 GYG116:GYG120 HIC116:HIC120 HRY116:HRY120 IBU116:IBU120 ILQ116:ILQ120 IVM116:IVM120 JFI116:JFI120 JPE116:JPE120 JZA116:JZA120 KIW116:KIW120 KSS116:KSS120 LCO116:LCO120 LMK116:LMK120 LWG116:LWG120 MGC116:MGC120 MPY116:MPY120 MZU116:MZU120 NJQ116:NJQ120 NTM116:NTM120 ODI116:ODI120 ONE116:ONE120 OXA116:OXA120 PGW116:PGW120 PQS116:PQS120 QAO116:QAO120 QKK116:QKK120 QUG116:QUG120 REC116:REC120 RNY116:RNY120 RXU116:RXU120 SHQ116:SHQ120 SRM116:SRM120 TBI116:TBI120 TLE116:TLE120 TVA116:TVA120 UEW116:UEW120 UOS116:UOS120 UYO116:UYO120 VIK116:VIK120 VSG116:VSG120 WCC116:WCC120 WLY116:WLY120 WVU116:WVU120 R135 JN135 TJ135 ADF135 ANB135 AWX135 BGT135 BQP135 CAL135 CKH135 CUD135 DDZ135 DNV135 DXR135 EHN135 ERJ135 FBF135 FLB135 FUX135 GET135 GOP135 GYL135 HIH135 HSD135 IBZ135 ILV135 IVR135 JFN135 JPJ135 JZF135 KJB135 KSX135 LCT135 LMP135 LWL135 MGH135 MQD135 MZZ135 NJV135 NTR135 ODN135 ONJ135 OXF135 PHB135 PQX135 QAT135 QKP135 QUL135 REH135 ROD135 RXZ135 SHV135 SRR135 TBN135 TLJ135 TVF135 UFB135 UOX135 UYT135 VIP135 VSL135 WCH135 WMD135 WVZ135 D124:D133 IZ124:IZ133 SV124:SV133 ACR124:ACR133 AMN124:AMN133 AWJ124:AWJ133 BGF124:BGF133 BQB124:BQB133 BZX124:BZX133 CJT124:CJT133 CTP124:CTP133 DDL124:DDL133 DNH124:DNH133 DXD124:DXD133 EGZ124:EGZ133 EQV124:EQV133 FAR124:FAR133 FKN124:FKN133 FUJ124:FUJ133 GEF124:GEF133 GOB124:GOB133 GXX124:GXX133 HHT124:HHT133 HRP124:HRP133 IBL124:IBL133 ILH124:ILH133 IVD124:IVD133 JEZ124:JEZ133 JOV124:JOV133 JYR124:JYR133 KIN124:KIN133 KSJ124:KSJ133 LCF124:LCF133 LMB124:LMB133 LVX124:LVX133 MFT124:MFT133 MPP124:MPP133 MZL124:MZL133 NJH124:NJH133 NTD124:NTD133 OCZ124:OCZ133 OMV124:OMV133 OWR124:OWR133 PGN124:PGN133 PQJ124:PQJ133 QAF124:QAF133 QKB124:QKB133 QTX124:QTX133 RDT124:RDT133 RNP124:RNP133 RXL124:RXL133 SHH124:SHH133 SRD124:SRD133 TAZ124:TAZ133 TKV124:TKV133 TUR124:TUR133 UEN124:UEN133 UOJ124:UOJ133 UYF124:UYF133 VIB124:VIB133 VRX124:VRX133 WBT124:WBT133 WLP124:WLP133 WVL124:WVL133 R152 JN152 TJ152 ADF152 ANB152 AWX152 BGT152 BQP152 CAL152 CKH152 CUD152 DDZ152 DNV152 DXR152 EHN152 ERJ152 FBF152 FLB152 FUX152 GET152 GOP152 GYL152 HIH152 HSD152 IBZ152 ILV152 IVR152 JFN152 JPJ152 JZF152 KJB152 KSX152 LCT152 LMP152 LWL152 MGH152 MQD152 MZZ152 NJV152 NTR152 ODN152 ONJ152 OXF152 PHB152 PQX152 QAT152 QKP152 QUL152 REH152 ROD152 RXZ152 SHV152 SRR152 TBN152 TLJ152 TVF152 UFB152 UOX152 UYT152 VIP152 VSL152 WCH152 WMD152 WVZ152 P136:Q137 JL136:JM137 TH136:TI137 ADD136:ADE137 AMZ136:ANA137 AWV136:AWW137 BGR136:BGS137 BQN136:BQO137 CAJ136:CAK137 CKF136:CKG137 CUB136:CUC137 DDX136:DDY137 DNT136:DNU137 DXP136:DXQ137 EHL136:EHM137 ERH136:ERI137 FBD136:FBE137 FKZ136:FLA137 FUV136:FUW137 GER136:GES137 GON136:GOO137 GYJ136:GYK137 HIF136:HIG137 HSB136:HSC137 IBX136:IBY137 ILT136:ILU137 IVP136:IVQ137 JFL136:JFM137 JPH136:JPI137 JZD136:JZE137 KIZ136:KJA137 KSV136:KSW137 LCR136:LCS137 LMN136:LMO137 LWJ136:LWK137 MGF136:MGG137 MQB136:MQC137 MZX136:MZY137 NJT136:NJU137 NTP136:NTQ137 ODL136:ODM137 ONH136:ONI137 OXD136:OXE137 PGZ136:PHA137 PQV136:PQW137 QAR136:QAS137 QKN136:QKO137 QUJ136:QUK137 REF136:REG137 ROB136:ROC137 RXX136:RXY137 SHT136:SHU137 SRP136:SRQ137 TBL136:TBM137 TLH136:TLI137 TVD136:TVE137 UEZ136:UFA137 UOV136:UOW137 UYR136:UYS137 VIN136:VIO137 VSJ136:VSK137 WCF136:WCG137 WMB136:WMC137 WVX136:WVY137 D144:D151 IZ144:IZ151 SV144:SV151 ACR144:ACR151 AMN144:AMN151 AWJ144:AWJ151 BGF144:BGF151 BQB144:BQB151 BZX144:BZX151 CJT144:CJT151 CTP144:CTP151 DDL144:DDL151 DNH144:DNH151 DXD144:DXD151 EGZ144:EGZ151 EQV144:EQV151 FAR144:FAR151 FKN144:FKN151 FUJ144:FUJ151 GEF144:GEF151 GOB144:GOB151 GXX144:GXX151 HHT144:HHT151 HRP144:HRP151 IBL144:IBL151 ILH144:ILH151 IVD144:IVD151 JEZ144:JEZ151 JOV144:JOV151 JYR144:JYR151 KIN144:KIN151 KSJ144:KSJ151 LCF144:LCF151 LMB144:LMB151 LVX144:LVX151 MFT144:MFT151 MPP144:MPP151 MZL144:MZL151 NJH144:NJH151 NTD144:NTD151 OCZ144:OCZ151 OMV144:OMV151 OWR144:OWR151 PGN144:PGN151 PQJ144:PQJ151 QAF144:QAF151 QKB144:QKB151 QTX144:QTX151 RDT144:RDT151 RNP144:RNP151 RXL144:RXL151 SHH144:SHH151 SRD144:SRD151 TAZ144:TAZ151 TKV144:TKV151 TUR144:TUR151 UEN144:UEN151 UOJ144:UOJ151 UYF144:UYF151 VIB144:VIB151 VRX144:VRX151 WBT144:WBT151 WLP144:WLP151 WVL144:WVL151 U137 JQ137 TM137 ADI137 ANE137 AXA137 BGW137 BQS137 CAO137 CKK137 CUG137 DEC137 DNY137 DXU137 EHQ137 ERM137 FBI137 FLE137 FVA137 GEW137 GOS137 GYO137 HIK137 HSG137 ICC137 ILY137 IVU137 JFQ137 JPM137 JZI137 KJE137 KTA137 LCW137 LMS137 LWO137 MGK137 MQG137 NAC137 NJY137 NTU137 ODQ137 ONM137 OXI137 PHE137 PRA137 QAW137 QKS137 QUO137 REK137 ROG137 RYC137 SHY137 SRU137 TBQ137 TLM137 TVI137 UFE137 UPA137 UYW137 VIS137 VSO137 WCK137 WMG137 WWC137 P153:Q154 JL153:JM154 TH153:TI154 ADD153:ADE154 AMZ153:ANA154 AWV153:AWW154 BGR153:BGS154 BQN153:BQO154 CAJ153:CAK154 CKF153:CKG154 CUB153:CUC154 DDX153:DDY154 DNT153:DNU154 DXP153:DXQ154 EHL153:EHM154 ERH153:ERI154 FBD153:FBE154 FKZ153:FLA154 FUV153:FUW154 GER153:GES154 GON153:GOO154 GYJ153:GYK154 HIF153:HIG154 HSB153:HSC154 IBX153:IBY154 ILT153:ILU154 IVP153:IVQ154 JFL153:JFM154 JPH153:JPI154 JZD153:JZE154 KIZ153:KJA154 KSV153:KSW154 LCR153:LCS154 LMN153:LMO154 LWJ153:LWK154 MGF153:MGG154 MQB153:MQC154 MZX153:MZY154 NJT153:NJU154 NTP153:NTQ154 ODL153:ODM154 ONH153:ONI154 OXD153:OXE154 PGZ153:PHA154 PQV153:PQW154 QAR153:QAS154 QKN153:QKO154 QUJ153:QUK154 REF153:REG154 ROB153:ROC154 RXX153:RXY154 SHT153:SHU154 SRP153:SRQ154 TBL153:TBM154 TLH153:TLI154 TVD153:TVE154 UEZ153:UFA154 UOV153:UOW154 UYR153:UYS154 VIN153:VIO154 VSJ153:VSK154 WCF153:WCG154 WMB153:WMC154 WVX153:WVY154 U154 JQ154 TM154 ADI154 ANE154 AXA154 BGW154 BQS154 CAO154 CKK154 CUG154 DEC154 DNY154 DXU154 EHQ154 ERM154 FBI154 FLE154 FVA154 GEW154 GOS154 GYO154 HIK154 HSG154 ICC154 ILY154 IVU154 JFQ154 JPM154 JZI154 KJE154 KTA154 LCW154 LMS154 LWO154 MGK154 MQG154 NAC154 NJY154 NTU154 ODQ154 ONM154 OXI154 PHE154 PRA154 QAW154 QKS154 QUO154 REK154 ROG154 RYC154 SHY154 SRU154 TBQ154 TLM154 TVI154 UFE154 UPA154 UYW154 VIS154 VSO154 WCK154 WMG154 WWC154 I116:I135 JE116:JE135 TA116:TA135 ACW116:ACW135 AMS116:AMS135 AWO116:AWO135 BGK116:BGK135 BQG116:BQG135 CAC116:CAC135 CJY116:CJY135 CTU116:CTU135 DDQ116:DDQ135 DNM116:DNM135 DXI116:DXI135 EHE116:EHE135 ERA116:ERA135 FAW116:FAW135 FKS116:FKS135 FUO116:FUO135 GEK116:GEK135 GOG116:GOG135 GYC116:GYC135 HHY116:HHY135 HRU116:HRU135 IBQ116:IBQ135 ILM116:ILM135 IVI116:IVI135 JFE116:JFE135 JPA116:JPA135 JYW116:JYW135 KIS116:KIS135 KSO116:KSO135 LCK116:LCK135 LMG116:LMG135 LWC116:LWC135 MFY116:MFY135 MPU116:MPU135 MZQ116:MZQ135 NJM116:NJM135 NTI116:NTI135 ODE116:ODE135 ONA116:ONA135 OWW116:OWW135 PGS116:PGS135 PQO116:PQO135 QAK116:QAK135 QKG116:QKG135 QUC116:QUC135 RDY116:RDY135 RNU116:RNU135 RXQ116:RXQ135 SHM116:SHM135 SRI116:SRI135 TBE116:TBE135 TLA116:TLA135 TUW116:TUW135 UES116:UES135 UOO116:UOO135 UYK116:UYK135 VIG116:VIG135 VSC116:VSC135 WBY116:WBY135 WLU116:WLU135 WVQ116:WVQ135 I141:I152 JE141:JE152 TA141:TA152 ACW141:ACW152 AMS141:AMS152 AWO141:AWO152 BGK141:BGK152 BQG141:BQG152 CAC141:CAC152 CJY141:CJY152 CTU141:CTU152 DDQ141:DDQ152 DNM141:DNM152 DXI141:DXI152 EHE141:EHE152 ERA141:ERA152 FAW141:FAW152 FKS141:FKS152 FUO141:FUO152 GEK141:GEK152 GOG141:GOG152 GYC141:GYC152 HHY141:HHY152 HRU141:HRU152 IBQ141:IBQ152 ILM141:ILM152 IVI141:IVI152 JFE141:JFE152 JPA141:JPA152 JYW141:JYW152 KIS141:KIS152 KSO141:KSO152 LCK141:LCK152 LMG141:LMG152 LWC141:LWC152 MFY141:MFY152 MPU141:MPU152 MZQ141:MZQ152 NJM141:NJM152 NTI141:NTI152 ODE141:ODE152 ONA141:ONA152 OWW141:OWW152 PGS141:PGS152 PQO141:PQO152 QAK141:QAK152 QKG141:QKG152 QUC141:QUC152 RDY141:RDY152 RNU141:RNU152 RXQ141:RXQ152 SHM141:SHM152 SRI141:SRI152 TBE141:TBE152 TLA141:TLA152 TUW141:TUW152 UES141:UES152 UOO141:UOO152 UYK141:UYK152 VIG141:VIG152 VSC141:VSC152 WBY141:WBY152 WLU141:WLU152 WVQ141:WVQ152 L136:M137 JH136:JI137 TD136:TE137 ACZ136:ADA137 AMV136:AMW137 AWR136:AWS137 BGN136:BGO137 BQJ136:BQK137 CAF136:CAG137 CKB136:CKC137 CTX136:CTY137 DDT136:DDU137 DNP136:DNQ137 DXL136:DXM137 EHH136:EHI137 ERD136:ERE137 FAZ136:FBA137 FKV136:FKW137 FUR136:FUS137 GEN136:GEO137 GOJ136:GOK137 GYF136:GYG137 HIB136:HIC137 HRX136:HRY137 IBT136:IBU137 ILP136:ILQ137 IVL136:IVM137 JFH136:JFI137 JPD136:JPE137 JYZ136:JZA137 KIV136:KIW137 KSR136:KSS137 LCN136:LCO137 LMJ136:LMK137 LWF136:LWG137 MGB136:MGC137 MPX136:MPY137 MZT136:MZU137 NJP136:NJQ137 NTL136:NTM137 ODH136:ODI137 OND136:ONE137 OWZ136:OXA137 PGV136:PGW137 PQR136:PQS137 QAN136:QAO137 QKJ136:QKK137 QUF136:QUG137 REB136:REC137 RNX136:RNY137 RXT136:RXU137 SHP136:SHQ137 SRL136:SRM137 TBH136:TBI137 TLD136:TLE137 TUZ136:TVA137 UEV136:UEW137 UOR136:UOS137 UYN136:UYO137 VIJ136:VIK137 VSF136:VSG137 WCB136:WCC137 WLX136:WLY137 WVT136:WVU137 S136:S137 JO136:JO137 TK136:TK137 ADG136:ADG137 ANC136:ANC137 AWY136:AWY137 BGU136:BGU137 BQQ136:BQQ137 CAM136:CAM137 CKI136:CKI137 CUE136:CUE137 DEA136:DEA137 DNW136:DNW137 DXS136:DXS137 EHO136:EHO137 ERK136:ERK137 FBG136:FBG137 FLC136:FLC137 FUY136:FUY137 GEU136:GEU137 GOQ136:GOQ137 GYM136:GYM137 HII136:HII137 HSE136:HSE137 ICA136:ICA137 ILW136:ILW137 IVS136:IVS137 JFO136:JFO137 JPK136:JPK137 JZG136:JZG137 KJC136:KJC137 KSY136:KSY137 LCU136:LCU137 LMQ136:LMQ137 LWM136:LWM137 MGI136:MGI137 MQE136:MQE137 NAA136:NAA137 NJW136:NJW137 NTS136:NTS137 ODO136:ODO137 ONK136:ONK137 OXG136:OXG137 PHC136:PHC137 PQY136:PQY137 QAU136:QAU137 QKQ136:QKQ137 QUM136:QUM137 REI136:REI137 ROE136:ROE137 RYA136:RYA137 SHW136:SHW137 SRS136:SRS137 TBO136:TBO137 TLK136:TLK137 TVG136:TVG137 UFC136:UFC137 UOY136:UOY137 UYU136:UYU137 VIQ136:VIQ137 VSM136:VSM137 WCI136:WCI137 WME136:WME137 WWA136:WWA137 L153:M154 JH153:JI154 TD153:TE154 ACZ153:ADA154 AMV153:AMW154 AWR153:AWS154 BGN153:BGO154 BQJ153:BQK154 CAF153:CAG154 CKB153:CKC154 CTX153:CTY154 DDT153:DDU154 DNP153:DNQ154 DXL153:DXM154 EHH153:EHI154 ERD153:ERE154 FAZ153:FBA154 FKV153:FKW154 FUR153:FUS154 GEN153:GEO154 GOJ153:GOK154 GYF153:GYG154 HIB153:HIC154 HRX153:HRY154 IBT153:IBU154 ILP153:ILQ154 IVL153:IVM154 JFH153:JFI154 JPD153:JPE154 JYZ153:JZA154 KIV153:KIW154 KSR153:KSS154 LCN153:LCO154 LMJ153:LMK154 LWF153:LWG154 MGB153:MGC154 MPX153:MPY154 MZT153:MZU154 NJP153:NJQ154 NTL153:NTM154 ODH153:ODI154 OND153:ONE154 OWZ153:OXA154 PGV153:PGW154 PQR153:PQS154 QAN153:QAO154 QKJ153:QKK154 QUF153:QUG154 REB153:REC154 RNX153:RNY154 RXT153:RXU154 SHP153:SHQ154 SRL153:SRM154 TBH153:TBI154 TLD153:TLE154 TUZ153:TVA154 UEV153:UEW154 UOR153:UOS154 UYN153:UYO154 VIJ153:VIK154 VSF153:VSG154 WCB153:WCC154 WLX153:WLY154 WVT153:WVU154 S153:S154 JO153:JO154 TK153:TK154 ADG153:ADG154 ANC153:ANC154 AWY153:AWY154 BGU153:BGU154 BQQ153:BQQ154 CAM153:CAM154 CKI153:CKI154 CUE153:CUE154 DEA153:DEA154 DNW153:DNW154 DXS153:DXS154 EHO153:EHO154 ERK153:ERK154 FBG153:FBG154 FLC153:FLC154 FUY153:FUY154 GEU153:GEU154 GOQ153:GOQ154 GYM153:GYM154 HII153:HII154 HSE153:HSE154 ICA153:ICA154 ILW153:ILW154 IVS153:IVS154 JFO153:JFO154 JPK153:JPK154 JZG153:JZG154 KJC153:KJC154 KSY153:KSY154 LCU153:LCU154 LMQ153:LMQ154 LWM153:LWM154 MGI153:MGI154 MQE153:MQE154 NAA153:NAA154 NJW153:NJW154 NTS153:NTS154 ODO153:ODO154 ONK153:ONK154 OXG153:OXG154 PHC153:PHC154 PQY153:PQY154 QAU153:QAU154 QKQ153:QKQ154 QUM153:QUM154 REI153:REI154 ROE153:ROE154 RYA153:RYA154 SHW153:SHW154 SRS153:SRS154 TBO153:TBO154 TLK153:TLK154 TVG153:TVG154 UFC153:UFC154 UOY153:UOY154 UYU153:UYU154 VIQ153:VIQ154 VSM153:VSM154 WCI153:WCI154 WME153:WME154 WWA153:WWA154 T136:U136 JP136:JQ136 TL136:TM136 ADH136:ADI136 AND136:ANE136 AWZ136:AXA136 BGV136:BGW136 BQR136:BQS136 CAN136:CAO136 CKJ136:CKK136 CUF136:CUG136 DEB136:DEC136 DNX136:DNY136 DXT136:DXU136 EHP136:EHQ136 ERL136:ERM136 FBH136:FBI136 FLD136:FLE136 FUZ136:FVA136 GEV136:GEW136 GOR136:GOS136 GYN136:GYO136 HIJ136:HIK136 HSF136:HSG136 ICB136:ICC136 ILX136:ILY136 IVT136:IVU136 JFP136:JFQ136 JPL136:JPM136 JZH136:JZI136 KJD136:KJE136 KSZ136:KTA136 LCV136:LCW136 LMR136:LMS136 LWN136:LWO136 MGJ136:MGK136 MQF136:MQG136 NAB136:NAC136 NJX136:NJY136 NTT136:NTU136 ODP136:ODQ136 ONL136:ONM136 OXH136:OXI136 PHD136:PHE136 PQZ136:PRA136 QAV136:QAW136 QKR136:QKS136 QUN136:QUO136 REJ136:REK136 ROF136:ROG136 RYB136:RYC136 SHX136:SHY136 SRT136:SRU136 TBP136:TBQ136 TLL136:TLM136 TVH136:TVI136 UFD136:UFE136 UOZ136:UPA136 UYV136:UYW136 VIR136:VIS136 VSN136:VSO136 WCJ136:WCK136 WMF136:WMG136 WWB136:WWC136 T153:U153 JP153:JQ153 TL153:TM153 ADH153:ADI153 AND153:ANE153 AWZ153:AXA153 BGV153:BGW153 BQR153:BQS153 CAN153:CAO153 CKJ153:CKK153 CUF153:CUG153 DEB153:DEC153 DNX153:DNY153 DXT153:DXU153 EHP153:EHQ153 ERL153:ERM153 FBH153:FBI153 FLD153:FLE153 FUZ153:FVA153 GEV153:GEW153 GOR153:GOS153 GYN153:GYO153 HIJ153:HIK153 HSF153:HSG153 ICB153:ICC153 ILX153:ILY153 IVT153:IVU153 JFP153:JFQ153 JPL153:JPM153 JZH153:JZI153 KJD153:KJE153 KSZ153:KTA153 LCV153:LCW153 LMR153:LMS153 LWN153:LWO153 MGJ153:MGK153 MQF153:MQG153 NAB153:NAC153 NJX153:NJY153 NTT153:NTU153 ODP153:ODQ153 ONL153:ONM153 OXH153:OXI153 PHD153:PHE153 PQZ153:PRA153 QAV153:QAW153 QKR153:QKS153 QUN153:QUO153 REJ153:REK153 ROF153:ROG153 RYB153:RYC153 SHX153:SHY153 SRT153:SRU153 TBP153:TBQ153 TLL153:TLM153 TVH153:TVI153 UFD153:UFE153 UOZ153:UPA153 UYV153:UYW153 VIR153:VIS153 VSN153:VSO153 WCJ153:WCK153 WMF153:WMG153 WWB153:WWC153 Y155:Y156 JU155:JU156 TQ155:TQ156 ADM155:ADM156 ANI155:ANI156 AXE155:AXE156 BHA155:BHA156 BQW155:BQW156 CAS155:CAS156 CKO155:CKO156 CUK155:CUK156 DEG155:DEG156 DOC155:DOC156 DXY155:DXY156 EHU155:EHU156 ERQ155:ERQ156 FBM155:FBM156 FLI155:FLI156 FVE155:FVE156 GFA155:GFA156 GOW155:GOW156 GYS155:GYS156 HIO155:HIO156 HSK155:HSK156 ICG155:ICG156 IMC155:IMC156 IVY155:IVY156 JFU155:JFU156 JPQ155:JPQ156 JZM155:JZM156 KJI155:KJI156 KTE155:KTE156 LDA155:LDA156 LMW155:LMW156 LWS155:LWS156 MGO155:MGO156 MQK155:MQK156 NAG155:NAG156 NKC155:NKC156 NTY155:NTY156 ODU155:ODU156 ONQ155:ONQ156 OXM155:OXM156 PHI155:PHI156 PRE155:PRE156 QBA155:QBA156 QKW155:QKW156 QUS155:QUS156 REO155:REO156 ROK155:ROK156 RYG155:RYG156 SIC155:SIC156 SRY155:SRY156 TBU155:TBU156 TLQ155:TLQ156 TVM155:TVM156 UFI155:UFI156 UPE155:UPE156 UZA155:UZA156 VIW155:VIW156 VSS155:VSS156 WCO155:WCO156 WMK155:WMK156 WWG155:WWG156 Q155 JM155 TI155 ADE155 ANA155 AWW155 BGS155 BQO155 CAK155 CKG155 CUC155 DDY155 DNU155 DXQ155 EHM155 ERI155 FBE155 FLA155 FUW155 GES155 GOO155 GYK155 HIG155 HSC155 IBY155 ILU155 IVQ155 JFM155 JPI155 JZE155 KJA155 KSW155 LCS155 LMO155 LWK155 MGG155 MQC155 MZY155 NJU155 NTQ155 ODM155 ONI155 OXE155 PHA155 PQW155 QAS155 QKO155 QUK155 REG155 ROC155 RXY155 SHU155 SRQ155 TBM155 TLI155 TVE155 UFA155 UOW155 UYS155 VIO155 VSK155 WCG155 WMC155 WVY155 O162 JK162 TG162 ADC162 AMY162 AWU162 BGQ162 BQM162 CAI162 CKE162 CUA162 DDW162 DNS162 DXO162 EHK162 ERG162 FBC162 FKY162 FUU162 GEQ162 GOM162 GYI162 HIE162 HSA162 IBW162 ILS162 IVO162 JFK162 JPG162 JZC162 KIY162 KSU162 LCQ162 LMM162 LWI162 MGE162 MQA162 MZW162 NJS162 NTO162 ODK162 ONG162 OXC162 PGY162 PQU162 QAQ162 QKM162 QUI162 REE162 ROA162 RXW162 SHS162 SRO162 TBK162 TLG162 TVC162 UEY162 UOU162 UYQ162 VIM162 VSI162 WCE162 WMA162 WVW162 O168 JK168 TG168 ADC168 AMY168 AWU168 BGQ168 BQM168 CAI168 CKE168 CUA168 DDW168 DNS168 DXO168 EHK168 ERG168 FBC168 FKY168 FUU168 GEQ168 GOM168 GYI168 HIE168 HSA168 IBW168 ILS168 IVO168 JFK168 JPG168 JZC168 KIY168 KSU168 LCQ168 LMM168 LWI168 MGE168 MQA168 MZW168 NJS168 NTO168 ODK168 ONG168 OXC168 PGY168 PQU168 QAQ168 QKM168 QUI168 REE168 ROA168 RXW168 SHS168 SRO168 TBK168 TLG168 TVC168 UEY168 UOU168 UYQ168 VIM168 VSI168 WCE168 WMA168 WVW168 AC155:AC156 JY155:JY156 TU155:TU156 ADQ155:ADQ156 ANM155:ANM156 AXI155:AXI156 BHE155:BHE156 BRA155:BRA156 CAW155:CAW156 CKS155:CKS156 CUO155:CUO156 DEK155:DEK156 DOG155:DOG156 DYC155:DYC156 EHY155:EHY156 ERU155:ERU156 FBQ155:FBQ156 FLM155:FLM156 FVI155:FVI156 GFE155:GFE156 GPA155:GPA156 GYW155:GYW156 HIS155:HIS156 HSO155:HSO156 ICK155:ICK156 IMG155:IMG156 IWC155:IWC156 JFY155:JFY156 JPU155:JPU156 JZQ155:JZQ156 KJM155:KJM156 KTI155:KTI156 LDE155:LDE156 LNA155:LNA156 LWW155:LWW156 MGS155:MGS156 MQO155:MQO156 NAK155:NAK156 NKG155:NKG156 NUC155:NUC156 ODY155:ODY156 ONU155:ONU156 OXQ155:OXQ156 PHM155:PHM156 PRI155:PRI156 QBE155:QBE156 QLA155:QLA156 QUW155:QUW156 RES155:RES156 ROO155:ROO156 RYK155:RYK156 SIG155:SIG156 SSC155:SSC156 TBY155:TBY156 TLU155:TLU156 TVQ155:TVQ156 UFM155:UFM156 UPI155:UPI156 UZE155:UZE156 VJA155:VJA156 VSW155:VSW156 WCS155:WCS156 WMO155:WMO156 WWK155:WWK156 M155:M158 JI155:JI158 TE155:TE158 ADA155:ADA158 AMW155:AMW158 AWS155:AWS158 BGO155:BGO158 BQK155:BQK158 CAG155:CAG158 CKC155:CKC158 CTY155:CTY158 DDU155:DDU158 DNQ155:DNQ158 DXM155:DXM158 EHI155:EHI158 ERE155:ERE158 FBA155:FBA158 FKW155:FKW158 FUS155:FUS158 GEO155:GEO158 GOK155:GOK158 GYG155:GYG158 HIC155:HIC158 HRY155:HRY158 IBU155:IBU158 ILQ155:ILQ158 IVM155:IVM158 JFI155:JFI158 JPE155:JPE158 JZA155:JZA158 KIW155:KIW158 KSS155:KSS158 LCO155:LCO158 LMK155:LMK158 LWG155:LWG158 MGC155:MGC158 MPY155:MPY158 MZU155:MZU158 NJQ155:NJQ158 NTM155:NTM158 ODI155:ODI158 ONE155:ONE158 OXA155:OXA158 PGW155:PGW158 PQS155:PQS158 QAO155:QAO158 QKK155:QKK158 QUG155:QUG158 REC155:REC158 RNY155:RNY158 RXU155:RXU158 SHQ155:SHQ158 SRM155:SRM158 TBI155:TBI158 TLE155:TLE158 TVA155:TVA158 UEW155:UEW158 UOS155:UOS158 UYO155:UYO158 VIK155:VIK158 VSG155:VSG158 WCC155:WCC158 WLY155:WLY158 WVU155:WVU158 L180:L185 JH180:JH185 TD180:TD185 ACZ180:ACZ185 AMV180:AMV185 AWR180:AWR185 BGN180:BGN185 BQJ180:BQJ185 CAF180:CAF185 CKB180:CKB185 CTX180:CTX185 DDT180:DDT185 DNP180:DNP185 DXL180:DXL185 EHH180:EHH185 ERD180:ERD185 FAZ180:FAZ185 FKV180:FKV185 FUR180:FUR185 GEN180:GEN185 GOJ180:GOJ185 GYF180:GYF185 HIB180:HIB185 HRX180:HRX185 IBT180:IBT185 ILP180:ILP185 IVL180:IVL185 JFH180:JFH185 JPD180:JPD185 JYZ180:JYZ185 KIV180:KIV185 KSR180:KSR185 LCN180:LCN185 LMJ180:LMJ185 LWF180:LWF185 MGB180:MGB185 MPX180:MPX185 MZT180:MZT185 NJP180:NJP185 NTL180:NTL185 ODH180:ODH185 OND180:OND185 OWZ180:OWZ185 PGV180:PGV185 PQR180:PQR185 QAN180:QAN185 QKJ180:QKJ185 QUF180:QUF185 REB180:REB185 RNX180:RNX185 RXT180:RXT185 SHP180:SHP185 SRL180:SRL185 TBH180:TBH185 TLD180:TLD185 TUZ180:TUZ185 UEV180:UEV185 UOR180:UOR185 UYN180:UYN185 VIJ180:VIJ185 VSF180:VSF185 WCB180:WCB185 WLX180:WLX185 WVT180:WVT185 L159:L173 JH159:JH173 TD159:TD173 ACZ159:ACZ173 AMV159:AMV173 AWR159:AWR173 BGN159:BGN173 BQJ159:BQJ173 CAF159:CAF173 CKB159:CKB173 CTX159:CTX173 DDT159:DDT173 DNP159:DNP173 DXL159:DXL173 EHH159:EHH173 ERD159:ERD173 FAZ159:FAZ173 FKV159:FKV173 FUR159:FUR173 GEN159:GEN173 GOJ159:GOJ173 GYF159:GYF173 HIB159:HIB173 HRX159:HRX173 IBT159:IBT173 ILP159:ILP173 IVL159:IVL173 JFH159:JFH173 JPD159:JPD173 JYZ159:JYZ173 KIV159:KIV173 KSR159:KSR173 LCN159:LCN173 LMJ159:LMJ173 LWF159:LWF173 MGB159:MGB173 MPX159:MPX173 MZT159:MZT173 NJP159:NJP173 NTL159:NTL173 ODH159:ODH173 OND159:OND173 OWZ159:OWZ173 PGV159:PGV173 PQR159:PQR173 QAN159:QAN173 QKJ159:QKJ173 QUF159:QUF173 REB159:REB173 RNX159:RNX173 RXT159:RXT173 SHP159:SHP173 SRL159:SRL173 TBH159:TBH173 TLD159:TLD173 TUZ159:TUZ173 UEV159:UEV173 UOR159:UOR173 UYN159:UYN173 VIJ159:VIJ173 VSF159:VSF173 WCB159:WCB173 WLX159:WLX173 WVT159:WVT173 T186:U186 JP186:JQ186 TL186:TM186 ADH186:ADI186 AND186:ANE186 AWZ186:AXA186 BGV186:BGW186 BQR186:BQS186 CAN186:CAO186 CKJ186:CKK186 CUF186:CUG186 DEB186:DEC186 DNX186:DNY186 DXT186:DXU186 EHP186:EHQ186 ERL186:ERM186 FBH186:FBI186 FLD186:FLE186 FUZ186:FVA186 GEV186:GEW186 GOR186:GOS186 GYN186:GYO186 HIJ186:HIK186 HSF186:HSG186 ICB186:ICC186 ILX186:ILY186 IVT186:IVU186 JFP186:JFQ186 JPL186:JPM186 JZH186:JZI186 KJD186:KJE186 KSZ186:KTA186 LCV186:LCW186 LMR186:LMS186 LWN186:LWO186 MGJ186:MGK186 MQF186:MQG186 NAB186:NAC186 NJX186:NJY186 NTT186:NTU186 ODP186:ODQ186 ONL186:ONM186 OXH186:OXI186 PHD186:PHE186 PQZ186:PRA186 QAV186:QAW186 QKR186:QKS186 QUN186:QUO186 REJ186:REK186 ROF186:ROG186 RYB186:RYC186 SHX186:SHY186 SRT186:SRU186 TBP186:TBQ186 TLL186:TLM186 TVH186:TVI186 UFD186:UFE186 UOZ186:UPA186 UYV186:UYW186 VIR186:VIS186 VSN186:VSO186 WCJ186:WCK186 WMF186:WMG186 WWB186:WWC186 D179:D186 IZ179:IZ186 SV179:SV186 ACR179:ACR186 AMN179:AMN186 AWJ179:AWJ186 BGF179:BGF186 BQB179:BQB186 BZX179:BZX186 CJT179:CJT186 CTP179:CTP186 DDL179:DDL186 DNH179:DNH186 DXD179:DXD186 EGZ179:EGZ186 EQV179:EQV186 FAR179:FAR186 FKN179:FKN186 FUJ179:FUJ186 GEF179:GEF186 GOB179:GOB186 GXX179:GXX186 HHT179:HHT186 HRP179:HRP186 IBL179:IBL186 ILH179:ILH186 IVD179:IVD186 JEZ179:JEZ186 JOV179:JOV186 JYR179:JYR186 KIN179:KIN186 KSJ179:KSJ186 LCF179:LCF186 LMB179:LMB186 LVX179:LVX186 MFT179:MFT186 MPP179:MPP186 MZL179:MZL186 NJH179:NJH186 NTD179:NTD186 OCZ179:OCZ186 OMV179:OMV186 OWR179:OWR186 PGN179:PGN186 PQJ179:PQJ186 QAF179:QAF186 QKB179:QKB186 QTX179:QTX186 RDT179:RDT186 RNP179:RNP186 RXL179:RXL186 SHH179:SHH186 SRD179:SRD186 TAZ179:TAZ186 TKV179:TKV186 TUR179:TUR186 UEN179:UEN186 UOJ179:UOJ186 UYF179:UYF186 VIB179:VIB186 VRX179:VRX186 WBT179:WBT186 WLP179:WLP186 WVL179:WVL186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O180:P180 JK180:JL180 TG180:TH180 ADC180:ADD180 AMY180:AMZ180 AWU180:AWV180 BGQ180:BGR180 BQM180:BQN180 CAI180:CAJ180 CKE180:CKF180 CUA180:CUB180 DDW180:DDX180 DNS180:DNT180 DXO180:DXP180 EHK180:EHL180 ERG180:ERH180 FBC180:FBD180 FKY180:FKZ180 FUU180:FUV180 GEQ180:GER180 GOM180:GON180 GYI180:GYJ180 HIE180:HIF180 HSA180:HSB180 IBW180:IBX180 ILS180:ILT180 IVO180:IVP180 JFK180:JFL180 JPG180:JPH180 JZC180:JZD180 KIY180:KIZ180 KSU180:KSV180 LCQ180:LCR180 LMM180:LMN180 LWI180:LWJ180 MGE180:MGF180 MQA180:MQB180 MZW180:MZX180 NJS180:NJT180 NTO180:NTP180 ODK180:ODL180 ONG180:ONH180 OXC180:OXD180 PGY180:PGZ180 PQU180:PQV180 QAQ180:QAR180 QKM180:QKN180 QUI180:QUJ180 REE180:REF180 ROA180:ROB180 RXW180:RXX180 SHS180:SHT180 SRO180:SRP180 TBK180:TBL180 TLG180:TLH180 TVC180:TVD180 UEY180:UEZ180 UOU180:UOV180 UYQ180:UYR180 VIM180:VIN180 VSI180:VSJ180 WCE180:WCF180 WMA180:WMB180 WVW180:WVX180 R180 JN180 TJ180 ADF180 ANB180 AWX180 BGT180 BQP180 CAL180 CKH180 CUD180 DDZ180 DNV180 DXR180 EHN180 ERJ180 FBF180 FLB180 FUX180 GET180 GOP180 GYL180 HIH180 HSD180 IBZ180 ILV180 IVR180 JFN180 JPJ180 JZF180 KJB180 KSX180 LCT180 LMP180 LWL180 MGH180 MQD180 MZZ180 NJV180 NTR180 ODN180 ONJ180 OXF180 PHB180 PQX180 QAT180 QKP180 QUL180 REH180 ROD180 RXZ180 SHV180 SRR180 TBN180 TLJ180 TVF180 UFB180 UOX180 UYT180 VIP180 VSL180 WCH180 WMD180 WVZ180 T180 JP180 TL180 ADH180 AND180 AWZ180 BGV180 BQR180 CAN180 CKJ180 CUF180 DEB180 DNX180 DXT180 EHP180 ERL180 FBH180 FLD180 FUZ180 GEV180 GOR180 GYN180 HIJ180 HSF180 ICB180 ILX180 IVT180 JFP180 JPL180 JZH180 KJD180 KSZ180 LCV180 LMR180 LWN180 MGJ180 MQF180 NAB180 NJX180 NTT180 ODP180 ONL180 OXH180 PHD180 PQZ180 QAV180 QKR180 QUN180 REJ180 ROF180 RYB180 SHX180 SRT180 TBP180 TLL180 TVH180 UFD180 UOZ180 UYV180 VIR180 VSN180 WCJ180 WMF180 WWB180 O178:O179 JK178:JK179 TG178:TG179 ADC178:ADC179 AMY178:AMY179 AWU178:AWU179 BGQ178:BGQ179 BQM178:BQM179 CAI178:CAI179 CKE178:CKE179 CUA178:CUA179 DDW178:DDW179 DNS178:DNS179 DXO178:DXO179 EHK178:EHK179 ERG178:ERG179 FBC178:FBC179 FKY178:FKY179 FUU178:FUU179 GEQ178:GEQ179 GOM178:GOM179 GYI178:GYI179 HIE178:HIE179 HSA178:HSA179 IBW178:IBW179 ILS178:ILS179 IVO178:IVO179 JFK178:JFK179 JPG178:JPG179 JZC178:JZC179 KIY178:KIY179 KSU178:KSU179 LCQ178:LCQ179 LMM178:LMM179 LWI178:LWI179 MGE178:MGE179 MQA178:MQA179 MZW178:MZW179 NJS178:NJS179 NTO178:NTO179 ODK178:ODK179 ONG178:ONG179 OXC178:OXC179 PGY178:PGY179 PQU178:PQU179 QAQ178:QAQ179 QKM178:QKM179 QUI178:QUI179 REE178:REE179 ROA178:ROA179 RXW178:RXW179 SHS178:SHS179 SRO178:SRO179 TBK178:TBK179 TLG178:TLG179 TVC178:TVC179 UEY178:UEY179 UOU178:UOU179 UYQ178:UYQ179 VIM178:VIM179 VSI178:VSI179 WCE178:WCE179 WMA178:WMA179 WVW178:WVW179 Q176 JM176 TI176 ADE176 ANA176 AWW176 BGS176 BQO176 CAK176 CKG176 CUC176 DDY176 DNU176 DXQ176 EHM176 ERI176 FBE176 FLA176 FUW176 GES176 GOO176 GYK176 HIG176 HSC176 IBY176 ILU176 IVQ176 JFM176 JPI176 JZE176 KJA176 KSW176 LCS176 LMO176 LWK176 MGG176 MQC176 MZY176 NJU176 NTQ176 ODM176 ONI176 OXE176 PHA176 PQW176 QAS176 QKO176 QUK176 REG176 ROC176 RXY176 SHU176 SRQ176 TBM176 TLI176 TVE176 UFA176 UOW176 UYS176 VIO176 VSK176 WCG176 WMC176 WVY176 M178:M180 JI178:JI180 TE178:TE180 ADA178:ADA180 AMW178:AMW180 AWS178:AWS180 BGO178:BGO180 BQK178:BQK180 CAG178:CAG180 CKC178:CKC180 CTY178:CTY180 DDU178:DDU180 DNQ178:DNQ180 DXM178:DXM180 EHI178:EHI180 ERE178:ERE180 FBA178:FBA180 FKW178:FKW180 FUS178:FUS180 GEO178:GEO180 GOK178:GOK180 GYG178:GYG180 HIC178:HIC180 HRY178:HRY180 IBU178:IBU180 ILQ178:ILQ180 IVM178:IVM180 JFI178:JFI180 JPE178:JPE180 JZA178:JZA180 KIW178:KIW180 KSS178:KSS180 LCO178:LCO180 LMK178:LMK180 LWG178:LWG180 MGC178:MGC180 MPY178:MPY180 MZU178:MZU180 NJQ178:NJQ180 NTM178:NTM180 ODI178:ODI180 ONE178:ONE180 OXA178:OXA180 PGW178:PGW180 PQS178:PQS180 QAO178:QAO180 QKK178:QKK180 QUG178:QUG180 REC178:REC180 RNY178:RNY180 RXU178:RXU180 SHQ178:SHQ180 SRM178:SRM180 TBI178:TBI180 TLE178:TLE180 TVA178:TVA180 UEW178:UEW180 UOS178:UOS180 UYO178:UYO180 VIK178:VIK180 VSG178:VSG180 WCC178:WCC180 WLY178:WLY180 WVU178:WVU180 O157:O159 JK157:JK159 TG157:TG159 ADC157:ADC159 AMY157:AMY159 AWU157:AWU159 BGQ157:BGQ159 BQM157:BQM159 CAI157:CAI159 CKE157:CKE159 CUA157:CUA159 DDW157:DDW159 DNS157:DNS159 DXO157:DXO159 EHK157:EHK159 ERG157:ERG159 FBC157:FBC159 FKY157:FKY159 FUU157:FUU159 GEQ157:GEQ159 GOM157:GOM159 GYI157:GYI159 HIE157:HIE159 HSA157:HSA159 IBW157:IBW159 ILS157:ILS159 IVO157:IVO159 JFK157:JFK159 JPG157:JPG159 JZC157:JZC159 KIY157:KIY159 KSU157:KSU159 LCQ157:LCQ159 LMM157:LMM159 LWI157:LWI159 MGE157:MGE159 MQA157:MQA159 MZW157:MZW159 NJS157:NJS159 NTO157:NTO159 ODK157:ODK159 ONG157:ONG159 OXC157:OXC159 PGY157:PGY159 PQU157:PQU159 QAQ157:QAQ159 QKM157:QKM159 QUI157:QUI159 REE157:REE159 ROA157:ROA159 RXW157:RXW159 SHS157:SHS159 SRO157:SRO159 TBK157:TBK159 TLG157:TLG159 TVC157:TVC159 UEY157:UEY159 UOU157:UOU159 UYQ157:UYQ159 VIM157:VIM159 VSI157:VSI159 WCE157:WCE159 WMA157:WMA159 WVW157:WVW159 D162:D174 IZ162:IZ174 SV162:SV174 ACR162:ACR174 AMN162:AMN174 AWJ162:AWJ174 BGF162:BGF174 BQB162:BQB174 BZX162:BZX174 CJT162:CJT174 CTP162:CTP174 DDL162:DDL174 DNH162:DNH174 DXD162:DXD174 EGZ162:EGZ174 EQV162:EQV174 FAR162:FAR174 FKN162:FKN174 FUJ162:FUJ174 GEF162:GEF174 GOB162:GOB174 GXX162:GXX174 HHT162:HHT174 HRP162:HRP174 IBL162:IBL174 ILH162:ILH174 IVD162:IVD174 JEZ162:JEZ174 JOV162:JOV174 JYR162:JYR174 KIN162:KIN174 KSJ162:KSJ174 LCF162:LCF174 LMB162:LMB174 LVX162:LVX174 MFT162:MFT174 MPP162:MPP174 MZL162:MZL174 NJH162:NJH174 NTD162:NTD174 OCZ162:OCZ174 OMV162:OMV174 OWR162:OWR174 PGN162:PGN174 PQJ162:PQJ174 QAF162:QAF174 QKB162:QKB174 QTX162:QTX174 RDT162:RDT174 RNP162:RNP174 RXL162:RXL174 SHH162:SHH174 SRD162:SRD174 TAZ162:TAZ174 TKV162:TKV174 TUR162:TUR174 UEN162:UEN174 UOJ162:UOJ174 UYF162:UYF174 VIB162:VIB174 VRX162:VRX174 WBT162:WBT174 WLP162:WLP174 WVL162:WVL174 R173 JN173 TJ173 ADF173 ANB173 AWX173 BGT173 BQP173 CAL173 CKH173 CUD173 DDZ173 DNV173 DXR173 EHN173 ERJ173 FBF173 FLB173 FUX173 GET173 GOP173 GYL173 HIH173 HSD173 IBZ173 ILV173 IVR173 JFN173 JPJ173 JZF173 KJB173 KSX173 LCT173 LMP173 LWL173 MGH173 MQD173 MZZ173 NJV173 NTR173 ODN173 ONJ173 OXF173 PHB173 PQX173 QAT173 QKP173 QUL173 REH173 ROD173 RXZ173 SHV173 SRR173 TBN173 TLJ173 TVF173 UFB173 UOX173 UYT173 VIP173 VSL173 WCH173 WMD173 WVZ173 A162 IW162 SS162 ACO162 AMK162 AWG162 BGC162 BPY162 BZU162 CJQ162 CTM162 DDI162 DNE162 DXA162 EGW162 EQS162 FAO162 FKK162 FUG162 GEC162 GNY162 GXU162 HHQ162 HRM162 IBI162 ILE162 IVA162 JEW162 JOS162 JYO162 KIK162 KSG162 LCC162 LLY162 LVU162 MFQ162 MPM162 MZI162 NJE162 NTA162 OCW162 OMS162 OWO162 PGK162 PQG162 QAC162 QJY162 QTU162 RDQ162 RNM162 RXI162 SHE162 SRA162 TAW162 TKS162 TUO162 UEK162 UOG162 UYC162 VHY162 VRU162 WBQ162 WLM162 WVI162 R185 JN185 TJ185 ADF185 ANB185 AWX185 BGT185 BQP185 CAL185 CKH185 CUD185 DDZ185 DNV185 DXR185 EHN185 ERJ185 FBF185 FLB185 FUX185 GET185 GOP185 GYL185 HIH185 HSD185 IBZ185 ILV185 IVR185 JFN185 JPJ185 JZF185 KJB185 KSX185 LCT185 LMP185 LWL185 MGH185 MQD185 MZZ185 NJV185 NTR185 ODN185 ONJ185 OXF185 PHB185 PQX185 QAT185 QKP185 QUL185 REH185 ROD185 RXZ185 SHV185 SRR185 TBN185 TLJ185 TVF185 UFB185 UOX185 UYT185 VIP185 VSL185 WCH185 WMD185 WVZ185 Y176:Y179 JU176:JU179 TQ176:TQ179 ADM176:ADM179 ANI176:ANI179 AXE176:AXE179 BHA176:BHA179 BQW176:BQW179 CAS176:CAS179 CKO176:CKO179 CUK176:CUK179 DEG176:DEG179 DOC176:DOC179 DXY176:DXY179 EHU176:EHU179 ERQ176:ERQ179 FBM176:FBM179 FLI176:FLI179 FVE176:FVE179 GFA176:GFA179 GOW176:GOW179 GYS176:GYS179 HIO176:HIO179 HSK176:HSK179 ICG176:ICG179 IMC176:IMC179 IVY176:IVY179 JFU176:JFU179 JPQ176:JPQ179 JZM176:JZM179 KJI176:KJI179 KTE176:KTE179 LDA176:LDA179 LMW176:LMW179 LWS176:LWS179 MGO176:MGO179 MQK176:MQK179 NAG176:NAG179 NKC176:NKC179 NTY176:NTY179 ODU176:ODU179 ONQ176:ONQ179 OXM176:OXM179 PHI176:PHI179 PRE176:PRE179 QBA176:QBA179 QKW176:QKW179 QUS176:QUS179 REO176:REO179 ROK176:ROK179 RYG176:RYG179 SIC176:SIC179 SRY176:SRY179 TBU176:TBU179 TLQ176:TLQ179 TVM176:TVM179 UFI176:UFI179 UPE176:UPE179 UZA176:UZA179 VIW176:VIW179 VSS176:VSS179 WCO176:WCO179 WMK176:WMK179 WWG176:WWG179 A179 IW179 SS179 ACO179 AMK179 AWG179 BGC179 BPY179 BZU179 CJQ179 CTM179 DDI179 DNE179 DXA179 EGW179 EQS179 FAO179 FKK179 FUG179 GEC179 GNY179 GXU179 HHQ179 HRM179 IBI179 ILE179 IVA179 JEW179 JOS179 JYO179 KIK179 KSG179 LCC179 LLY179 LVU179 MFQ179 MPM179 MZI179 NJE179 NTA179 OCW179 OMS179 OWO179 PGK179 PQG179 QAC179 QJY179 QTU179 RDQ179 RNM179 RXI179 SHE179 SRA179 TAW179 TKS179 TUO179 UEK179 UOG179 UYC179 VHY179 VRU179 WBQ179 WLM179 WVI179 I176 JE176 TA176 ACW176 AMS176 AWO176 BGK176 BQG176 CAC176 CJY176 CTU176 DDQ176 DNM176 DXI176 EHE176 ERA176 FAW176 FKS176 FUO176 GEK176 GOG176 GYC176 HHY176 HRU176 IBQ176 ILM176 IVI176 JFE176 JPA176 JYW176 KIS176 KSO176 LCK176 LMG176 LWC176 MFY176 MPU176 MZQ176 NJM176 NTI176 ODE176 ONA176 OWW176 PGS176 PQO176 QAK176 QKG176 QUC176 RDY176 RNU176 RXQ176 SHM176 SRI176 TBE176 TLA176 TUW176 UES176 UOO176 UYK176 VIG176 VSC176 WBY176 WLU176 WVQ176 AC176:AC179 JY176:JY179 TU176:TU179 ADQ176:ADQ179 ANM176:ANM179 AXI176:AXI179 BHE176:BHE179 BRA176:BRA179 CAW176:CAW179 CKS176:CKS179 CUO176:CUO179 DEK176:DEK179 DOG176:DOG179 DYC176:DYC179 EHY176:EHY179 ERU176:ERU179 FBQ176:FBQ179 FLM176:FLM179 FVI176:FVI179 GFE176:GFE179 GPA176:GPA179 GYW176:GYW179 HIS176:HIS179 HSO176:HSO179 ICK176:ICK179 IMG176:IMG179 IWC176:IWC179 JFY176:JFY179 JPU176:JPU179 JZQ176:JZQ179 KJM176:KJM179 KTI176:KTI179 LDE176:LDE179 LNA176:LNA179 LWW176:LWW179 MGS176:MGS179 MQO176:MQO179 NAK176:NAK179 NKG176:NKG179 NUC176:NUC179 ODY176:ODY179 ONU176:ONU179 OXQ176:OXQ179 PHM176:PHM179 PRI176:PRI179 QBE176:QBE179 QLA176:QLA179 QUW176:QUW179 RES176:RES179 ROO176:ROO179 RYK176:RYK179 SIG176:SIG179 SSC176:SSC179 TBY176:TBY179 TLU176:TLU179 TVQ176:TVQ179 UFM176:UFM179 UPI176:UPI179 UZE176:UZE179 VJA176:VJA179 VSW176:VSW179 WCS176:WCS179 WMO176:WMO179 WWK176:WWK179 O172:O173 JK172:JK173 TG172:TG173 ADC172:ADC173 AMY172:AMY173 AWU172:AWU173 BGQ172:BGQ173 BQM172:BQM173 CAI172:CAI173 CKE172:CKE173 CUA172:CUA173 DDW172:DDW173 DNS172:DNS173 DXO172:DXO173 EHK172:EHK173 ERG172:ERG173 FBC172:FBC173 FKY172:FKY173 FUU172:FUU173 GEQ172:GEQ173 GOM172:GOM173 GYI172:GYI173 HIE172:HIE173 HSA172:HSA173 IBW172:IBW173 ILS172:ILS173 IVO172:IVO173 JFK172:JFK173 JPG172:JPG173 JZC172:JZC173 KIY172:KIY173 KSU172:KSU173 LCQ172:LCQ173 LMM172:LMM173 LWI172:LWI173 MGE172:MGE173 MQA172:MQA173 MZW172:MZW173 NJS172:NJS173 NTO172:NTO173 ODK172:ODK173 ONG172:ONG173 OXC172:OXC173 PGY172:PGY173 PQU172:PQU173 QAQ172:QAQ173 QKM172:QKM173 QUI172:QUI173 REE172:REE173 ROA172:ROA173 RXW172:RXW173 SHS172:SHS173 SRO172:SRO173 TBK172:TBK173 TLG172:TLG173 TVC172:TVC173 UEY172:UEY173 UOU172:UOU173 UYQ172:UYQ173 VIM172:VIM173 VSI172:VSI173 WCE172:WCE173 WMA172:WMA173 WVW172:WVW173 M176 JI176 TE176 ADA176 AMW176 AWS176 BGO176 BQK176 CAG176 CKC176 CTY176 DDU176 DNQ176 DXM176 EHI176 ERE176 FBA176 FKW176 FUS176 GEO176 GOK176 GYG176 HIC176 HRY176 IBU176 ILQ176 IVM176 JFI176 JPE176 JZA176 KIW176 KSS176 LCO176 LMK176 LWG176 MGC176 MPY176 MZU176 NJQ176 NTM176 ODI176 ONE176 OXA176 PGW176 PQS176 QAO176 QKK176 QUG176 REC176 RNY176 RXU176 SHQ176 SRM176 TBI176 TLE176 TVA176 UEW176 UOS176 UYO176 VIK176 VSG176 WCC176 WLY176 WVU176 O184:O185 JK184:JK185 TG184:TG185 ADC184:ADC185 AMY184:AMY185 AWU184:AWU185 BGQ184:BGQ185 BQM184:BQM185 CAI184:CAI185 CKE184:CKE185 CUA184:CUA185 DDW184:DDW185 DNS184:DNS185 DXO184:DXO185 EHK184:EHK185 ERG184:ERG185 FBC184:FBC185 FKY184:FKY185 FUU184:FUU185 GEQ184:GEQ185 GOM184:GOM185 GYI184:GYI185 HIE184:HIE185 HSA184:HSA185 IBW184:IBW185 ILS184:ILS185 IVO184:IVO185 JFK184:JFK185 JPG184:JPG185 JZC184:JZC185 KIY184:KIY185 KSU184:KSU185 LCQ184:LCQ185 LMM184:LMM185 LWI184:LWI185 MGE184:MGE185 MQA184:MQA185 MZW184:MZW185 NJS184:NJS185 NTO184:NTO185 ODK184:ODK185 ONG184:ONG185 OXC184:OXC185 PGY184:PGY185 PQU184:PQU185 QAQ184:QAQ185 QKM184:QKM185 QUI184:QUI185 REE184:REE185 ROA184:ROA185 RXW184:RXW185 SHS184:SHS185 SRO184:SRO185 TBK184:TBK185 TLG184:TLG185 TVC184:TVC185 UEY184:UEY185 UOU184:UOU185 UYQ184:UYQ185 VIM184:VIM185 VSI184:VSI185 WCE184:WCE185 WMA184:WMA185 WVW184:WVW185 P174:Q175 JL174:JM175 TH174:TI175 ADD174:ADE175 AMZ174:ANA175 AWV174:AWW175 BGR174:BGS175 BQN174:BQO175 CAJ174:CAK175 CKF174:CKG175 CUB174:CUC175 DDX174:DDY175 DNT174:DNU175 DXP174:DXQ175 EHL174:EHM175 ERH174:ERI175 FBD174:FBE175 FKZ174:FLA175 FUV174:FUW175 GER174:GES175 GON174:GOO175 GYJ174:GYK175 HIF174:HIG175 HSB174:HSC175 IBX174:IBY175 ILT174:ILU175 IVP174:IVQ175 JFL174:JFM175 JPH174:JPI175 JZD174:JZE175 KIZ174:KJA175 KSV174:KSW175 LCR174:LCS175 LMN174:LMO175 LWJ174:LWK175 MGF174:MGG175 MQB174:MQC175 MZX174:MZY175 NJT174:NJU175 NTP174:NTQ175 ODL174:ODM175 ONH174:ONI175 OXD174:OXE175 PGZ174:PHA175 PQV174:PQW175 QAR174:QAS175 QKN174:QKO175 QUJ174:QUK175 REF174:REG175 ROB174:ROC175 RXX174:RXY175 SHT174:SHU175 SRP174:SRQ175 TBL174:TBM175 TLH174:TLI175 TVD174:TVE175 UEZ174:UFA175 UOV174:UOW175 UYR174:UYS175 VIN174:VIO175 VSJ174:VSK175 WCF174:WCG175 WMB174:WMC175 WVX174:WVY175 U175 JQ175 TM175 ADI175 ANE175 AXA175 BGW175 BQS175 CAO175 CKK175 CUG175 DEC175 DNY175 DXU175 EHQ175 ERM175 FBI175 FLE175 FVA175 GEW175 GOS175 GYO175 HIK175 HSG175 ICC175 ILY175 IVU175 JFQ175 JPM175 JZI175 KJE175 KTA175 LCW175 LMS175 LWO175 MGK175 MQG175 NAC175 NJY175 NTU175 ODQ175 ONM175 OXI175 PHE175 PRA175 QAW175 QKS175 QUO175 REK175 ROG175 RYC175 SHY175 SRU175 TBQ175 TLM175 TVI175 UFE175 UPA175 UYW175 VIS175 VSO175 WCK175 WMG175 WWC175 I155:I173 JE155:JE173 TA155:TA173 ACW155:ACW173 AMS155:AMS173 AWO155:AWO173 BGK155:BGK173 BQG155:BQG173 CAC155:CAC173 CJY155:CJY173 CTU155:CTU173 DDQ155:DDQ173 DNM155:DNM173 DXI155:DXI173 EHE155:EHE173 ERA155:ERA173 FAW155:FAW173 FKS155:FKS173 FUO155:FUO173 GEK155:GEK173 GOG155:GOG173 GYC155:GYC173 HHY155:HHY173 HRU155:HRU173 IBQ155:IBQ173 ILM155:ILM173 IVI155:IVI173 JFE155:JFE173 JPA155:JPA173 JYW155:JYW173 KIS155:KIS173 KSO155:KSO173 LCK155:LCK173 LMG155:LMG173 LWC155:LWC173 MFY155:MFY173 MPU155:MPU173 MZQ155:MZQ173 NJM155:NJM173 NTI155:NTI173 ODE155:ODE173 ONA155:ONA173 OWW155:OWW173 PGS155:PGS173 PQO155:PQO173 QAK155:QAK173 QKG155:QKG173 QUC155:QUC173 RDY155:RDY173 RNU155:RNU173 RXQ155:RXQ173 SHM155:SHM173 SRI155:SRI173 TBE155:TBE173 TLA155:TLA173 TUW155:TUW173 UES155:UES173 UOO155:UOO173 UYK155:UYK173 VIG155:VIG173 VSC155:VSC173 WBY155:WBY173 WLU155:WLU173 WVQ155:WVQ173 I178:I185 JE178:JE185 TA178:TA185 ACW178:ACW185 AMS178:AMS185 AWO178:AWO185 BGK178:BGK185 BQG178:BQG185 CAC178:CAC185 CJY178:CJY185 CTU178:CTU185 DDQ178:DDQ185 DNM178:DNM185 DXI178:DXI185 EHE178:EHE185 ERA178:ERA185 FAW178:FAW185 FKS178:FKS185 FUO178:FUO185 GEK178:GEK185 GOG178:GOG185 GYC178:GYC185 HHY178:HHY185 HRU178:HRU185 IBQ178:IBQ185 ILM178:ILM185 IVI178:IVI185 JFE178:JFE185 JPA178:JPA185 JYW178:JYW185 KIS178:KIS185 KSO178:KSO185 LCK178:LCK185 LMG178:LMG185 LWC178:LWC185 MFY178:MFY185 MPU178:MPU185 MZQ178:MZQ185 NJM178:NJM185 NTI178:NTI185 ODE178:ODE185 ONA178:ONA185 OWW178:OWW185 PGS178:PGS185 PQO178:PQO185 QAK178:QAK185 QKG178:QKG185 QUC178:QUC185 RDY178:RDY185 RNU178:RNU185 RXQ178:RXQ185 SHM178:SHM185 SRI178:SRI185 TBE178:TBE185 TLA178:TLA185 TUW178:TUW185 UES178:UES185 UOO178:UOO185 UYK178:UYK185 VIG178:VIG185 VSC178:VSC185 WBY178:WBY185 WLU178:WLU185 WVQ178:WVQ185 L174:M175 JH174:JI175 TD174:TE175 ACZ174:ADA175 AMV174:AMW175 AWR174:AWS175 BGN174:BGO175 BQJ174:BQK175 CAF174:CAG175 CKB174:CKC175 CTX174:CTY175 DDT174:DDU175 DNP174:DNQ175 DXL174:DXM175 EHH174:EHI175 ERD174:ERE175 FAZ174:FBA175 FKV174:FKW175 FUR174:FUS175 GEN174:GEO175 GOJ174:GOK175 GYF174:GYG175 HIB174:HIC175 HRX174:HRY175 IBT174:IBU175 ILP174:ILQ175 IVL174:IVM175 JFH174:JFI175 JPD174:JPE175 JYZ174:JZA175 KIV174:KIW175 KSR174:KSS175 LCN174:LCO175 LMJ174:LMK175 LWF174:LWG175 MGB174:MGC175 MPX174:MPY175 MZT174:MZU175 NJP174:NJQ175 NTL174:NTM175 ODH174:ODI175 OND174:ONE175 OWZ174:OXA175 PGV174:PGW175 PQR174:PQS175 QAN174:QAO175 QKJ174:QKK175 QUF174:QUG175 REB174:REC175 RNX174:RNY175 RXT174:RXU175 SHP174:SHQ175 SRL174:SRM175 TBH174:TBI175 TLD174:TLE175 TUZ174:TVA175 UEV174:UEW175 UOR174:UOS175 UYN174:UYO175 VIJ174:VIK175 VSF174:VSG175 WCB174:WCC175 WLX174:WLY175 WVT174:WVU175 S174:S175 JO174:JO175 TK174:TK175 ADG174:ADG175 ANC174:ANC175 AWY174:AWY175 BGU174:BGU175 BQQ174:BQQ175 CAM174:CAM175 CKI174:CKI175 CUE174:CUE175 DEA174:DEA175 DNW174:DNW175 DXS174:DXS175 EHO174:EHO175 ERK174:ERK175 FBG174:FBG175 FLC174:FLC175 FUY174:FUY175 GEU174:GEU175 GOQ174:GOQ175 GYM174:GYM175 HII174:HII175 HSE174:HSE175 ICA174:ICA175 ILW174:ILW175 IVS174:IVS175 JFO174:JFO175 JPK174:JPK175 JZG174:JZG175 KJC174:KJC175 KSY174:KSY175 LCU174:LCU175 LMQ174:LMQ175 LWM174:LWM175 MGI174:MGI175 MQE174:MQE175 NAA174:NAA175 NJW174:NJW175 NTS174:NTS175 ODO174:ODO175 ONK174:ONK175 OXG174:OXG175 PHC174:PHC175 PQY174:PQY175 QAU174:QAU175 QKQ174:QKQ175 QUM174:QUM175 REI174:REI175 ROE174:ROE175 RYA174:RYA175 SHW174:SHW175 SRS174:SRS175 TBO174:TBO175 TLK174:TLK175 TVG174:TVG175 UFC174:UFC175 UOY174:UOY175 UYU174:UYU175 VIQ174:VIQ175 VSM174:VSM175 WCI174:WCI175 WME174:WME175 WWA174:WWA175 P186:Q187 JL186:JM187 TH186:TI187 ADD186:ADE187 AMZ186:ANA187 AWV186:AWW187 BGR186:BGS187 BQN186:BQO187 CAJ186:CAK187 CKF186:CKG187 CUB186:CUC187 DDX186:DDY187 DNT186:DNU187 DXP186:DXQ187 EHL186:EHM187 ERH186:ERI187 FBD186:FBE187 FKZ186:FLA187 FUV186:FUW187 GER186:GES187 GON186:GOO187 GYJ186:GYK187 HIF186:HIG187 HSB186:HSC187 IBX186:IBY187 ILT186:ILU187 IVP186:IVQ187 JFL186:JFM187 JPH186:JPI187 JZD186:JZE187 KIZ186:KJA187 KSV186:KSW187 LCR186:LCS187 LMN186:LMO187 LWJ186:LWK187 MGF186:MGG187 MQB186:MQC187 MZX186:MZY187 NJT186:NJU187 NTP186:NTQ187 ODL186:ODM187 ONH186:ONI187 OXD186:OXE187 PGZ186:PHA187 PQV186:PQW187 QAR186:QAS187 QKN186:QKO187 QUJ186:QUK187 REF186:REG187 ROB186:ROC187 RXX186:RXY187 SHT186:SHU187 SRP186:SRQ187 TBL186:TBM187 TLH186:TLI187 TVD186:TVE187 UEZ186:UFA187 UOV186:UOW187 UYR186:UYS187 VIN186:VIO187 VSJ186:VSK187 WCF186:WCG187 WMB186:WMC187 WVX186:WVY187 U187 JQ187 TM187 ADI187 ANE187 AXA187 BGW187 BQS187 CAO187 CKK187 CUG187 DEC187 DNY187 DXU187 EHQ187 ERM187 FBI187 FLE187 FVA187 GEW187 GOS187 GYO187 HIK187 HSG187 ICC187 ILY187 IVU187 JFQ187 JPM187 JZI187 KJE187 KTA187 LCW187 LMS187 LWO187 MGK187 MQG187 NAC187 NJY187 NTU187 ODQ187 ONM187 OXI187 PHE187 PRA187 QAW187 QKS187 QUO187 REK187 ROG187 RYC187 SHY187 SRU187 TBQ187 TLM187 TVI187 UFE187 UPA187 UYW187 VIS187 VSO187 WCK187 WMG187 WWC187 L186:M187 JH186:JI187 TD186:TE187 ACZ186:ADA187 AMV186:AMW187 AWR186:AWS187 BGN186:BGO187 BQJ186:BQK187 CAF186:CAG187 CKB186:CKC187 CTX186:CTY187 DDT186:DDU187 DNP186:DNQ187 DXL186:DXM187 EHH186:EHI187 ERD186:ERE187 FAZ186:FBA187 FKV186:FKW187 FUR186:FUS187 GEN186:GEO187 GOJ186:GOK187 GYF186:GYG187 HIB186:HIC187 HRX186:HRY187 IBT186:IBU187 ILP186:ILQ187 IVL186:IVM187 JFH186:JFI187 JPD186:JPE187 JYZ186:JZA187 KIV186:KIW187 KSR186:KSS187 LCN186:LCO187 LMJ186:LMK187 LWF186:LWG187 MGB186:MGC187 MPX186:MPY187 MZT186:MZU187 NJP186:NJQ187 NTL186:NTM187 ODH186:ODI187 OND186:ONE187 OWZ186:OXA187 PGV186:PGW187 PQR186:PQS187 QAN186:QAO187 QKJ186:QKK187 QUF186:QUG187 REB186:REC187 RNX186:RNY187 RXT186:RXU187 SHP186:SHQ187 SRL186:SRM187 TBH186:TBI187 TLD186:TLE187 TUZ186:TVA187 UEV186:UEW187 UOR186:UOS187 UYN186:UYO187 VIJ186:VIK187 VSF186:VSG187 WCB186:WCC187 WLX186:WLY187 WVT186:WVU187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MGI186:MGI187 MQE186:MQE187 NAA186:NAA187 NJW186:NJW187 NTS186:NTS187 ODO186:ODO187 ONK186:ONK187 OXG186:OXG187 PHC186:PHC187 PQY186:PQY187 QAU186:QAU187 QKQ186:QKQ187 QUM186:QUM187 REI186:REI187 ROE186:ROE187 RYA186:RYA187 SHW186:SHW187 SRS186:SRS187 TBO186:TBO187 TLK186:TLK187 TVG186:TVG187 UFC186:UFC187 UOY186:UOY187 UYU186:UYU187 VIQ186:VIQ187 VSM186:VSM187 WCI186:WCI187 WME186:WME187 WWA186:WWA187 T174:U174 JP174:JQ174 TL174:TM174 ADH174:ADI174 AND174:ANE174 AWZ174:AXA174 BGV174:BGW174 BQR174:BQS174 CAN174:CAO174 CKJ174:CKK174 CUF174:CUG174 DEB174:DEC174 DNX174:DNY174 DXT174:DXU174 EHP174:EHQ174 ERL174:ERM174 FBH174:FBI174 FLD174:FLE174 FUZ174:FVA174 GEV174:GEW174 GOR174:GOS174 GYN174:GYO174 HIJ174:HIK174 HSF174:HSG174 ICB174:ICC174 ILX174:ILY174 IVT174:IVU174 JFP174:JFQ174 JPL174:JPM174 JZH174:JZI174 KJD174:KJE174 KSZ174:KTA174 LCV174:LCW174 LMR174:LMS174 LWN174:LWO174 MGJ174:MGK174 MQF174:MQG174 NAB174:NAC174 NJX174:NJY174 NTT174:NTU174 ODP174:ODQ174 ONL174:ONM174 OXH174:OXI174 PHD174:PHE174 PQZ174:PRA174 QAV174:QAW174 QKR174:QKS174 QUN174:QUO174 REJ174:REK174 ROF174:ROG174 RYB174:RYC174 SHX174:SHY174 SRT174:SRU174 TBP174:TBQ174 TLL174:TLM174 TVH174:TVI174 UFD174:UFE174 UOZ174:UPA174 UYV174:UYW174 VIR174:VIS174 VSN174:VSO174 WCJ174:WCK174 WMF174:WMG174 WWB174:WWC174 Q189 JM189 TI189 ADE189 ANA189 AWW189 BGS189 BQO189 CAK189 CKG189 CUC189 DDY189 DNU189 DXQ189 EHM189 ERI189 FBE189 FLA189 FUW189 GES189 GOO189 GYK189 HIG189 HSC189 IBY189 ILU189 IVQ189 JFM189 JPI189 JZE189 KJA189 KSW189 LCS189 LMO189 LWK189 MGG189 MQC189 MZY189 NJU189 NTQ189 ODM189 ONI189 OXE189 PHA189 PQW189 QAS189 QKO189 QUK189 REG189 ROC189 RXY189 SHU189 SRQ189 TBM189 TLI189 TVE189 UFA189 UOW189 UYS189 VIO189 VSK189 WCG189 WMC189 WVY189 L196:L205 JH196:JH205 TD196:TD205 ACZ196:ACZ205 AMV196:AMV205 AWR196:AWR205 BGN196:BGN205 BQJ196:BQJ205 CAF196:CAF205 CKB196:CKB205 CTX196:CTX205 DDT196:DDT205 DNP196:DNP205 DXL196:DXL205 EHH196:EHH205 ERD196:ERD205 FAZ196:FAZ205 FKV196:FKV205 FUR196:FUR205 GEN196:GEN205 GOJ196:GOJ205 GYF196:GYF205 HIB196:HIB205 HRX196:HRX205 IBT196:IBT205 ILP196:ILP205 IVL196:IVL205 JFH196:JFH205 JPD196:JPD205 JYZ196:JYZ205 KIV196:KIV205 KSR196:KSR205 LCN196:LCN205 LMJ196:LMJ205 LWF196:LWF205 MGB196:MGB205 MPX196:MPX205 MZT196:MZT205 NJP196:NJP205 NTL196:NTL205 ODH196:ODH205 OND196:OND205 OWZ196:OWZ205 PGV196:PGV205 PQR196:PQR205 QAN196:QAN205 QKJ196:QKJ205 QUF196:QUF205 REB196:REB205 RNX196:RNX205 RXT196:RXT205 SHP196:SHP205 SRL196:SRL205 TBH196:TBH205 TLD196:TLD205 TUZ196:TUZ205 UEV196:UEV205 UOR196:UOR205 UYN196:UYN205 VIJ196:VIJ205 VSF196:VSF205 WCB196:WCB205 WLX196:WLX205 WVT196:WVT205 M206 JI206 TE206 ADA206 AMW206 AWS206 BGO206 BQK206 CAG206 CKC206 CTY206 DDU206 DNQ206 DXM206 EHI206 ERE206 FBA206 FKW206 FUS206 GEO206 GOK206 GYG206 HIC206 HRY206 IBU206 ILQ206 IVM206 JFI206 JPE206 JZA206 KIW206 KSS206 LCO206 LMK206 LWG206 MGC206 MPY206 MZU206 NJQ206 NTM206 ODI206 ONE206 OXA206 PGW206 PQS206 QAO206 QKK206 QUG206 REC206 RNY206 RXU206 SHQ206 SRM206 TBI206 TLE206 TVA206 UEW206 UOS206 UYO206 VIK206 VSG206 WCC206 WLY206 WVU206 M218 JI218 TE218 ADA218 AMW218 AWS218 BGO218 BQK218 CAG218 CKC218 CTY218 DDU218 DNQ218 DXM218 EHI218 ERE218 FBA218 FKW218 FUS218 GEO218 GOK218 GYG218 HIC218 HRY218 IBU218 ILQ218 IVM218 JFI218 JPE218 JZA218 KIW218 KSS218 LCO218 LMK218 LWG218 MGC218 MPY218 MZU218 NJQ218 NTM218 ODI218 ONE218 OXA218 PGW218 PQS218 QAO218 QKK218 QUG218 REC218 RNY218 RXU218 SHQ218 SRM218 TBI218 TLE218 TVA218 UEW218 UOS218 UYO218 VIK218 VSG218 WCC218 WLY218 WVU218 O220:O221 JK220:JK221 TG220:TG221 ADC220:ADC221 AMY220:AMY221 AWU220:AWU221 BGQ220:BGQ221 BQM220:BQM221 CAI220:CAI221 CKE220:CKE221 CUA220:CUA221 DDW220:DDW221 DNS220:DNS221 DXO220:DXO221 EHK220:EHK221 ERG220:ERG221 FBC220:FBC221 FKY220:FKY221 FUU220:FUU221 GEQ220:GEQ221 GOM220:GOM221 GYI220:GYI221 HIE220:HIE221 HSA220:HSA221 IBW220:IBW221 ILS220:ILS221 IVO220:IVO221 JFK220:JFK221 JPG220:JPG221 JZC220:JZC221 KIY220:KIY221 KSU220:KSU221 LCQ220:LCQ221 LMM220:LMM221 LWI220:LWI221 MGE220:MGE221 MQA220:MQA221 MZW220:MZW221 NJS220:NJS221 NTO220:NTO221 ODK220:ODK221 ONG220:ONG221 OXC220:OXC221 PGY220:PGY221 PQU220:PQU221 QAQ220:QAQ221 QKM220:QKM221 QUI220:QUI221 REE220:REE221 ROA220:ROA221 RXW220:RXW221 SHS220:SHS221 SRO220:SRO221 TBK220:TBK221 TLG220:TLG221 TVC220:TVC221 UEY220:UEY221 UOU220:UOU221 UYQ220:UYQ221 VIM220:VIM221 VSI220:VSI221 WCE220:WCE221 WMA220:WMA221 WVW220:WVW221 O207:O208 JK207:JK208 TG207:TG208 ADC207:ADC208 AMY207:AMY208 AWU207:AWU208 BGQ207:BGQ208 BQM207:BQM208 CAI207:CAI208 CKE207:CKE208 CUA207:CUA208 DDW207:DDW208 DNS207:DNS208 DXO207:DXO208 EHK207:EHK208 ERG207:ERG208 FBC207:FBC208 FKY207:FKY208 FUU207:FUU208 GEQ207:GEQ208 GOM207:GOM208 GYI207:GYI208 HIE207:HIE208 HSA207:HSA208 IBW207:IBW208 ILS207:ILS208 IVO207:IVO208 JFK207:JFK208 JPG207:JPG208 JZC207:JZC208 KIY207:KIY208 KSU207:KSU208 LCQ207:LCQ208 LMM207:LMM208 LWI207:LWI208 MGE207:MGE208 MQA207:MQA208 MZW207:MZW208 NJS207:NJS208 NTO207:NTO208 ODK207:ODK208 ONG207:ONG208 OXC207:OXC208 PGY207:PGY208 PQU207:PQU208 QAQ207:QAQ208 QKM207:QKM208 QUI207:QUI208 REE207:REE208 ROA207:ROA208 RXW207:RXW208 SHS207:SHS208 SRO207:SRO208 TBK207:TBK208 TLG207:TLG208 TVC207:TVC208 UEY207:UEY208 UOU207:UOU208 UYQ207:UYQ208 VIM207:VIM208 VSI207:VSI208 WCE207:WCE208 WMA207:WMA208 WVW207:WVW208 O213 JK213 TG213 ADC213 AMY213 AWU213 BGQ213 BQM213 CAI213 CKE213 CUA213 DDW213 DNS213 DXO213 EHK213 ERG213 FBC213 FKY213 FUU213 GEQ213 GOM213 GYI213 HIE213 HSA213 IBW213 ILS213 IVO213 JFK213 JPG213 JZC213 KIY213 KSU213 LCQ213 LMM213 LWI213 MGE213 MQA213 MZW213 NJS213 NTO213 ODK213 ONG213 OXC213 PGY213 PQU213 QAQ213 QKM213 QUI213 REE213 ROA213 RXW213 SHS213 SRO213 TBK213 TLG213 TVC213 UEY213 UOU213 UYQ213 VIM213 VSI213 WCE213 WMA213 WVW213 O217 JK217 TG217 ADC217 AMY217 AWU217 BGQ217 BQM217 CAI217 CKE217 CUA217 DDW217 DNS217 DXO217 EHK217 ERG217 FBC217 FKY217 FUU217 GEQ217 GOM217 GYI217 HIE217 HSA217 IBW217 ILS217 IVO217 JFK217 JPG217 JZC217 KIY217 KSU217 LCQ217 LMM217 LWI217 MGE217 MQA217 MZW217 NJS217 NTO217 ODK217 ONG217 OXC217 PGY217 PQU217 QAQ217 QKM217 QUI217 REE217 ROA217 RXW217 SHS217 SRO217 TBK217 TLG217 TVC217 UEY217 UOU217 UYQ217 VIM217 VSI217 WCE217 WMA217 WVW217 Q203 JM203 TI203 ADE203 ANA203 AWW203 BGS203 BQO203 CAK203 CKG203 CUC203 DDY203 DNU203 DXQ203 EHM203 ERI203 FBE203 FLA203 FUW203 GES203 GOO203 GYK203 HIG203 HSC203 IBY203 ILU203 IVQ203 JFM203 JPI203 JZE203 KJA203 KSW203 LCS203 LMO203 LWK203 MGG203 MQC203 MZY203 NJU203 NTQ203 ODM203 ONI203 OXE203 PHA203 PQW203 QAS203 QKO203 QUK203 REG203 ROC203 RXY203 SHU203 SRQ203 TBM203 TLI203 TVE203 UFA203 UOW203 UYS203 VIO203 VSK203 WCG203 WMC203 WVY203 Y188:Y189 JU188:JU189 TQ188:TQ189 ADM188:ADM189 ANI188:ANI189 AXE188:AXE189 BHA188:BHA189 BQW188:BQW189 CAS188:CAS189 CKO188:CKO189 CUK188:CUK189 DEG188:DEG189 DOC188:DOC189 DXY188:DXY189 EHU188:EHU189 ERQ188:ERQ189 FBM188:FBM189 FLI188:FLI189 FVE188:FVE189 GFA188:GFA189 GOW188:GOW189 GYS188:GYS189 HIO188:HIO189 HSK188:HSK189 ICG188:ICG189 IMC188:IMC189 IVY188:IVY189 JFU188:JFU189 JPQ188:JPQ189 JZM188:JZM189 KJI188:KJI189 KTE188:KTE189 LDA188:LDA189 LMW188:LMW189 LWS188:LWS189 MGO188:MGO189 MQK188:MQK189 NAG188:NAG189 NKC188:NKC189 NTY188:NTY189 ODU188:ODU189 ONQ188:ONQ189 OXM188:OXM189 PHI188:PHI189 PRE188:PRE189 QBA188:QBA189 QKW188:QKW189 QUS188:QUS189 REO188:REO189 ROK188:ROK189 RYG188:RYG189 SIC188:SIC189 SRY188:SRY189 TBU188:TBU189 TLQ188:TLQ189 TVM188:TVM189 UFI188:UFI189 UPE188:UPE189 UZA188:UZA189 VIW188:VIW189 VSS188:VSS189 WCO188:WCO189 WMK188:WMK189 WWG188:WWG189 AC188:AC189 JY188:JY189 TU188:TU189 ADQ188:ADQ189 ANM188:ANM189 AXI188:AXI189 BHE188:BHE189 BRA188:BRA189 CAW188:CAW189 CKS188:CKS189 CUO188:CUO189 DEK188:DEK189 DOG188:DOG189 DYC188:DYC189 EHY188:EHY189 ERU188:ERU189 FBQ188:FBQ189 FLM188:FLM189 FVI188:FVI189 GFE188:GFE189 GPA188:GPA189 GYW188:GYW189 HIS188:HIS189 HSO188:HSO189 ICK188:ICK189 IMG188:IMG189 IWC188:IWC189 JFY188:JFY189 JPU188:JPU189 JZQ188:JZQ189 KJM188:KJM189 KTI188:KTI189 LDE188:LDE189 LNA188:LNA189 LWW188:LWW189 MGS188:MGS189 MQO188:MQO189 NAK188:NAK189 NKG188:NKG189 NUC188:NUC189 ODY188:ODY189 ONU188:ONU189 OXQ188:OXQ189 PHM188:PHM189 PRI188:PRI189 QBE188:QBE189 QLA188:QLA189 QUW188:QUW189 RES188:RES189 ROO188:ROO189 RYK188:RYK189 SIG188:SIG189 SSC188:SSC189 TBY188:TBY189 TLU188:TLU189 TVQ188:TVQ189 UFM188:UFM189 UPI188:UPI189 UZE188:UZE189 VJA188:VJA189 VSW188:VSW189 WCS188:WCS189 WMO188:WMO189 WWK188:WWK189 I188:I230 JE188:JE230 TA188:TA230 ACW188:ACW230 AMS188:AMS230 AWO188:AWO230 BGK188:BGK230 BQG188:BQG230 CAC188:CAC230 CJY188:CJY230 CTU188:CTU230 DDQ188:DDQ230 DNM188:DNM230 DXI188:DXI230 EHE188:EHE230 ERA188:ERA230 FAW188:FAW230 FKS188:FKS230 FUO188:FUO230 GEK188:GEK230 GOG188:GOG230 GYC188:GYC230 HHY188:HHY230 HRU188:HRU230 IBQ188:IBQ230 ILM188:ILM230 IVI188:IVI230 JFE188:JFE230 JPA188:JPA230 JYW188:JYW230 KIS188:KIS230 KSO188:KSO230 LCK188:LCK230 LMG188:LMG230 LWC188:LWC230 MFY188:MFY230 MPU188:MPU230 MZQ188:MZQ230 NJM188:NJM230 NTI188:NTI230 ODE188:ODE230 ONA188:ONA230 OWW188:OWW230 PGS188:PGS230 PQO188:PQO230 QAK188:QAK230 QKG188:QKG230 QUC188:QUC230 RDY188:RDY230 RNU188:RNU230 RXQ188:RXQ230 SHM188:SHM230 SRI188:SRI230 TBE188:TBE230 TLA188:TLA230 TUW188:TUW230 UES188:UES230 UOO188:UOO230 UYK188:UYK230 VIG188:VIG230 VSC188:VSC230 WBY188:WBY230 WLU188:WLU230 WVQ188:WVQ230 D227:D229 IZ227:IZ229 SV227:SV229 ACR227:ACR229 AMN227:AMN229 AWJ227:AWJ229 BGF227:BGF229 BQB227:BQB229 BZX227:BZX229 CJT227:CJT229 CTP227:CTP229 DDL227:DDL229 DNH227:DNH229 DXD227:DXD229 EGZ227:EGZ229 EQV227:EQV229 FAR227:FAR229 FKN227:FKN229 FUJ227:FUJ229 GEF227:GEF229 GOB227:GOB229 GXX227:GXX229 HHT227:HHT229 HRP227:HRP229 IBL227:IBL229 ILH227:ILH229 IVD227:IVD229 JEZ227:JEZ229 JOV227:JOV229 JYR227:JYR229 KIN227:KIN229 KSJ227:KSJ229 LCF227:LCF229 LMB227:LMB229 LVX227:LVX229 MFT227:MFT229 MPP227:MPP229 MZL227:MZL229 NJH227:NJH229 NTD227:NTD229 OCZ227:OCZ229 OMV227:OMV229 OWR227:OWR229 PGN227:PGN229 PQJ227:PQJ229 QAF227:QAF229 QKB227:QKB229 QTX227:QTX229 RDT227:RDT229 RNP227:RNP229 RXL227:RXL229 SHH227:SHH229 SRD227:SRD229 TAZ227:TAZ229 TKV227:TKV229 TUR227:TUR229 UEN227:UEN229 UOJ227:UOJ229 UYF227:UYF229 VIB227:VIB229 VRX227:VRX229 WBT227:WBT229 WLP227:WLP229 WVL227:WVL229 A229 IW229 SS229 ACO229 AMK229 AWG229 BGC229 BPY229 BZU229 CJQ229 CTM229 DDI229 DNE229 DXA229 EGW229 EQS229 FAO229 FKK229 FUG229 GEC229 GNY229 GXU229 HHQ229 HRM229 IBI229 ILE229 IVA229 JEW229 JOS229 JYO229 KIK229 KSG229 LCC229 LLY229 LVU229 MFQ229 MPM229 MZI229 NJE229 NTA229 OCW229 OMS229 OWO229 PGK229 PQG229 QAC229 QJY229 QTU229 RDQ229 RNM229 RXI229 SHE229 SRA229 TAW229 TKS229 TUO229 UEK229 UOG229 UYC229 VHY229 VRU229 WBQ229 WLM229 WVI229 M191:M195 JI191:JI195 TE191:TE195 ADA191:ADA195 AMW191:AMW195 AWS191:AWS195 BGO191:BGO195 BQK191:BQK195 CAG191:CAG195 CKC191:CKC195 CTY191:CTY195 DDU191:DDU195 DNQ191:DNQ195 DXM191:DXM195 EHI191:EHI195 ERE191:ERE195 FBA191:FBA195 FKW191:FKW195 FUS191:FUS195 GEO191:GEO195 GOK191:GOK195 GYG191:GYG195 HIC191:HIC195 HRY191:HRY195 IBU191:IBU195 ILQ191:ILQ195 IVM191:IVM195 JFI191:JFI195 JPE191:JPE195 JZA191:JZA195 KIW191:KIW195 KSS191:KSS195 LCO191:LCO195 LMK191:LMK195 LWG191:LWG195 MGC191:MGC195 MPY191:MPY195 MZU191:MZU195 NJQ191:NJQ195 NTM191:NTM195 ODI191:ODI195 ONE191:ONE195 OXA191:OXA195 PGW191:PGW195 PQS191:PQS195 QAO191:QAO195 QKK191:QKK195 QUG191:QUG195 REC191:REC195 RNY191:RNY195 RXU191:RXU195 SHQ191:SHQ195 SRM191:SRM195 TBI191:TBI195 TLE191:TLE195 TVA191:TVA195 UEW191:UEW195 UOS191:UOS195 UYO191:UYO195 VIK191:VIK195 VSG191:VSG195 WCC191:WCC195 WLY191:WLY195 WVU191:WVU195 O194:O195 JK194:JK195 TG194:TG195 ADC194:ADC195 AMY194:AMY195 AWU194:AWU195 BGQ194:BGQ195 BQM194:BQM195 CAI194:CAI195 CKE194:CKE195 CUA194:CUA195 DDW194:DDW195 DNS194:DNS195 DXO194:DXO195 EHK194:EHK195 ERG194:ERG195 FBC194:FBC195 FKY194:FKY195 FUU194:FUU195 GEQ194:GEQ195 GOM194:GOM195 GYI194:GYI195 HIE194:HIE195 HSA194:HSA195 IBW194:IBW195 ILS194:ILS195 IVO194:IVO195 JFK194:JFK195 JPG194:JPG195 JZC194:JZC195 KIY194:KIY195 KSU194:KSU195 LCQ194:LCQ195 LMM194:LMM195 LWI194:LWI195 MGE194:MGE195 MQA194:MQA195 MZW194:MZW195 NJS194:NJS195 NTO194:NTO195 ODK194:ODK195 ONG194:ONG195 OXC194:OXC195 PGY194:PGY195 PQU194:PQU195 QAQ194:QAQ195 QKM194:QKM195 QUI194:QUI195 REE194:REE195 ROA194:ROA195 RXW194:RXW195 SHS194:SHS195 SRO194:SRO195 TBK194:TBK195 TLG194:TLG195 TVC194:TVC195 UEY194:UEY195 UOU194:UOU195 UYQ194:UYQ195 VIM194:VIM195 VSI194:VSI195 WCE194:WCE195 WMA194:WMA195 WVW194:WVW195 X208 JT208 TP208 ADL208 ANH208 AXD208 BGZ208 BQV208 CAR208 CKN208 CUJ208 DEF208 DOB208 DXX208 EHT208 ERP208 FBL208 FLH208 FVD208 GEZ208 GOV208 GYR208 HIN208 HSJ208 ICF208 IMB208 IVX208 JFT208 JPP208 JZL208 KJH208 KTD208 LCZ208 LMV208 LWR208 MGN208 MQJ208 NAF208 NKB208 NTX208 ODT208 ONP208 OXL208 PHH208 PRD208 QAZ208 QKV208 QUR208 REN208 ROJ208 RYF208 SIB208 SRX208 TBT208 TLP208 TVL208 UFH208 UPD208 UYZ208 VIV208 VSR208 WCN208 WMJ208 WWF208 L207:L217 JH207:JH217 TD207:TD217 ACZ207:ACZ217 AMV207:AMV217 AWR207:AWR217 BGN207:BGN217 BQJ207:BQJ217 CAF207:CAF217 CKB207:CKB217 CTX207:CTX217 DDT207:DDT217 DNP207:DNP217 DXL207:DXL217 EHH207:EHH217 ERD207:ERD217 FAZ207:FAZ217 FKV207:FKV217 FUR207:FUR217 GEN207:GEN217 GOJ207:GOJ217 GYF207:GYF217 HIB207:HIB217 HRX207:HRX217 IBT207:IBT217 ILP207:ILP217 IVL207:IVL217 JFH207:JFH217 JPD207:JPD217 JYZ207:JYZ217 KIV207:KIV217 KSR207:KSR217 LCN207:LCN217 LMJ207:LMJ217 LWF207:LWF217 MGB207:MGB217 MPX207:MPX217 MZT207:MZT217 NJP207:NJP217 NTL207:NTL217 ODH207:ODH217 OND207:OND217 OWZ207:OWZ217 PGV207:PGV217 PQR207:PQR217 QAN207:QAN217 QKJ207:QKJ217 QUF207:QUF217 REB207:REB217 RNX207:RNX217 RXT207:RXT217 SHP207:SHP217 SRL207:SRL217 TBH207:TBH217 TLD207:TLD217 TUZ207:TUZ217 UEV207:UEV217 UOR207:UOR217 UYN207:UYN217 VIJ207:VIJ217 VSF207:VSF217 WCB207:WCB217 WLX207:WLX217 WVT207:WVT217 R208 JN208 TJ208 ADF208 ANB208 AWX208 BGT208 BQP208 CAL208 CKH208 CUD208 DDZ208 DNV208 DXR208 EHN208 ERJ208 FBF208 FLB208 FUX208 GET208 GOP208 GYL208 HIH208 HSD208 IBZ208 ILV208 IVR208 JFN208 JPJ208 JZF208 KJB208 KSX208 LCT208 LMP208 LWL208 MGH208 MQD208 MZZ208 NJV208 NTR208 ODN208 ONJ208 OXF208 PHB208 PQX208 QAT208 QKP208 QUL208 REH208 ROD208 RXZ208 SHV208 SRR208 TBN208 TLJ208 TVF208 UFB208 UOX208 UYT208 VIP208 VSL208 WCH208 WMD208 WVZ208 U208 JQ208 TM208 ADI208 ANE208 AXA208 BGW208 BQS208 CAO208 CKK208 CUG208 DEC208 DNY208 DXU208 EHQ208 ERM208 FBI208 FLE208 FVA208 GEW208 GOS208 GYO208 HIK208 HSG208 ICC208 ILY208 IVU208 JFQ208 JPM208 JZI208 KJE208 KTA208 LCW208 LMS208 LWO208 MGK208 MQG208 NAC208 NJY208 NTU208 ODQ208 ONM208 OXI208 PHE208 PRA208 QAW208 QKS208 QUO208 REK208 ROG208 RYC208 SHY208 SRU208 TBQ208 TLM208 TVI208 UFE208 UPA208 UYW208 VIS208 VSO208 WCK208 WMG208 WWC208 O229:O230 JK229:JK230 TG229:TG230 ADC229:ADC230 AMY229:AMY230 AWU229:AWU230 BGQ229:BGQ230 BQM229:BQM230 CAI229:CAI230 CKE229:CKE230 CUA229:CUA230 DDW229:DDW230 DNS229:DNS230 DXO229:DXO230 EHK229:EHK230 ERG229:ERG230 FBC229:FBC230 FKY229:FKY230 FUU229:FUU230 GEQ229:GEQ230 GOM229:GOM230 GYI229:GYI230 HIE229:HIE230 HSA229:HSA230 IBW229:IBW230 ILS229:ILS230 IVO229:IVO230 JFK229:JFK230 JPG229:JPG230 JZC229:JZC230 KIY229:KIY230 KSU229:KSU230 LCQ229:LCQ230 LMM229:LMM230 LWI229:LWI230 MGE229:MGE230 MQA229:MQA230 MZW229:MZW230 NJS229:NJS230 NTO229:NTO230 ODK229:ODK230 ONG229:ONG230 OXC229:OXC230 PGY229:PGY230 PQU229:PQU230 QAQ229:QAQ230 QKM229:QKM230 QUI229:QUI230 REE229:REE230 ROA229:ROA230 RXW229:RXW230 SHS229:SHS230 SRO229:SRO230 TBK229:TBK230 TLG229:TLG230 TVC229:TVC230 UEY229:UEY230 UOU229:UOU230 UYQ229:UYQ230 VIM229:VIM230 VSI229:VSI230 WCE229:WCE230 WMA229:WMA230 WVW229:WVW230 A208 IW208 SS208 ACO208 AMK208 AWG208 BGC208 BPY208 BZU208 CJQ208 CTM208 DDI208 DNE208 DXA208 EGW208 EQS208 FAO208 FKK208 FUG208 GEC208 GNY208 GXU208 HHQ208 HRM208 IBI208 ILE208 IVA208 JEW208 JOS208 JYO208 KIK208 KSG208 LCC208 LLY208 LVU208 MFQ208 MPM208 MZI208 NJE208 NTA208 OCW208 OMS208 OWO208 PGK208 PQG208 QAC208 QJY208 QTU208 RDQ208 RNM208 RXI208 SHE208 SRA208 TAW208 TKS208 TUO208 UEK208 UOG208 UYC208 VHY208 VRU208 WBQ208 WLM208 WVI208 F207:F209 JB207:JB209 SX207:SX209 ACT207:ACT209 AMP207:AMP209 AWL207:AWL209 BGH207:BGH209 BQD207:BQD209 BZZ207:BZZ209 CJV207:CJV209 CTR207:CTR209 DDN207:DDN209 DNJ207:DNJ209 DXF207:DXF209 EHB207:EHB209 EQX207:EQX209 FAT207:FAT209 FKP207:FKP209 FUL207:FUL209 GEH207:GEH209 GOD207:GOD209 GXZ207:GXZ209 HHV207:HHV209 HRR207:HRR209 IBN207:IBN209 ILJ207:ILJ209 IVF207:IVF209 JFB207:JFB209 JOX207:JOX209 JYT207:JYT209 KIP207:KIP209 KSL207:KSL209 LCH207:LCH209 LMD207:LMD209 LVZ207:LVZ209 MFV207:MFV209 MPR207:MPR209 MZN207:MZN209 NJJ207:NJJ209 NTF207:NTF209 ODB207:ODB209 OMX207:OMX209 OWT207:OWT209 PGP207:PGP209 PQL207:PQL209 QAH207:QAH209 QKD207:QKD209 QTZ207:QTZ209 RDV207:RDV209 RNR207:RNR209 RXN207:RXN209 SHJ207:SHJ209 SRF207:SRF209 TBB207:TBB209 TKX207:TKX209 TUT207:TUT209 UEP207:UEP209 UOL207:UOL209 UYH207:UYH209 VID207:VID209 VRZ207:VRZ209 WBV207:WBV209 WLR207:WLR209 WVN207:WVN209 M188:M189 JI188:JI189 TE188:TE189 ADA188:ADA189 AMW188:AMW189 AWS188:AWS189 BGO188:BGO189 BQK188:BQK189 CAG188:CAG189 CKC188:CKC189 CTY188:CTY189 DDU188:DDU189 DNQ188:DNQ189 DXM188:DXM189 EHI188:EHI189 ERE188:ERE189 FBA188:FBA189 FKW188:FKW189 FUS188:FUS189 GEO188:GEO189 GOK188:GOK189 GYG188:GYG189 HIC188:HIC189 HRY188:HRY189 IBU188:IBU189 ILQ188:ILQ189 IVM188:IVM189 JFI188:JFI189 JPE188:JPE189 JZA188:JZA189 KIW188:KIW189 KSS188:KSS189 LCO188:LCO189 LMK188:LMK189 LWG188:LWG189 MGC188:MGC189 MPY188:MPY189 MZU188:MZU189 NJQ188:NJQ189 NTM188:NTM189 ODI188:ODI189 ONE188:ONE189 OXA188:OXA189 PGW188:PGW189 PQS188:PQS189 QAO188:QAO189 QKK188:QKK189 QUG188:QUG189 REC188:REC189 RNY188:RNY189 RXU188:RXU189 SHQ188:SHQ189 SRM188:SRM189 TBI188:TBI189 TLE188:TLE189 TVA188:TVA189 UEW188:UEW189 UOS188:UOS189 UYO188:UYO189 VIK188:VIK189 VSG188:VSG189 WCC188:WCC189 WLY188:WLY189 WVU188:WVU189 R230 JN230 TJ230 ADF230 ANB230 AWX230 BGT230 BQP230 CAL230 CKH230 CUD230 DDZ230 DNV230 DXR230 EHN230 ERJ230 FBF230 FLB230 FUX230 GET230 GOP230 GYL230 HIH230 HSD230 IBZ230 ILV230 IVR230 JFN230 JPJ230 JZF230 KJB230 KSX230 LCT230 LMP230 LWL230 MGH230 MQD230 MZZ230 NJV230 NTR230 ODN230 ONJ230 OXF230 PHB230 PQX230 QAT230 QKP230 QUL230 REH230 ROD230 RXZ230 SHV230 SRR230 TBN230 TLJ230 TVF230 UFB230 UOX230 UYT230 VIP230 VSL230 WCH230 WMD230 WVZ230 D206:D207 IZ206:IZ207 SV206:SV207 ACR206:ACR207 AMN206:AMN207 AWJ206:AWJ207 BGF206:BGF207 BQB206:BQB207 BZX206:BZX207 CJT206:CJT207 CTP206:CTP207 DDL206:DDL207 DNH206:DNH207 DXD206:DXD207 EGZ206:EGZ207 EQV206:EQV207 FAR206:FAR207 FKN206:FKN207 FUJ206:FUJ207 GEF206:GEF207 GOB206:GOB207 GXX206:GXX207 HHT206:HHT207 HRP206:HRP207 IBL206:IBL207 ILH206:ILH207 IVD206:IVD207 JEZ206:JEZ207 JOV206:JOV207 JYR206:JYR207 KIN206:KIN207 KSJ206:KSJ207 LCF206:LCF207 LMB206:LMB207 LVX206:LVX207 MFT206:MFT207 MPP206:MPP207 MZL206:MZL207 NJH206:NJH207 NTD206:NTD207 OCZ206:OCZ207 OMV206:OMV207 OWR206:OWR207 PGN206:PGN207 PQJ206:PQJ207 QAF206:QAF207 QKB206:QKB207 QTX206:QTX207 RDT206:RDT207 RNP206:RNP207 RXL206:RXL207 SHH206:SHH207 SRD206:SRD207 TAZ206:TAZ207 TKV206:TKV207 TUR206:TUR207 UEN206:UEN207 UOJ206:UOJ207 UYF206:UYF207 VIB206:VIB207 VRX206:VRX207 WBT206:WBT207 WLP206:WLP207 WVL206:WVL207 D209:D210 IZ209:IZ210 SV209:SV210 ACR209:ACR210 AMN209:AMN210 AWJ209:AWJ210 BGF209:BGF210 BQB209:BQB210 BZX209:BZX210 CJT209:CJT210 CTP209:CTP210 DDL209:DDL210 DNH209:DNH210 DXD209:DXD210 EGZ209:EGZ210 EQV209:EQV210 FAR209:FAR210 FKN209:FKN210 FUJ209:FUJ210 GEF209:GEF210 GOB209:GOB210 GXX209:GXX210 HHT209:HHT210 HRP209:HRP210 IBL209:IBL210 ILH209:ILH210 IVD209:IVD210 JEZ209:JEZ210 JOV209:JOV210 JYR209:JYR210 KIN209:KIN210 KSJ209:KSJ210 LCF209:LCF210 LMB209:LMB210 LVX209:LVX210 MFT209:MFT210 MPP209:MPP210 MZL209:MZL210 NJH209:NJH210 NTD209:NTD210 OCZ209:OCZ210 OMV209:OMV210 OWR209:OWR210 PGN209:PGN210 PQJ209:PQJ210 QAF209:QAF210 QKB209:QKB210 QTX209:QTX210 RDT209:RDT210 RNP209:RNP210 RXL209:RXL210 SHH209:SHH210 SRD209:SRD210 TAZ209:TAZ210 TKV209:TKV210 TUR209:TUR210 UEN209:UEN210 UOJ209:UOJ210 UYF209:UYF210 VIB209:VIB210 VRX209:VRX210 WBT209:WBT210 WLP209:WLP210 WVL209:WVL210 L219:L230 JH219:JH230 TD219:TD230 ACZ219:ACZ230 AMV219:AMV230 AWR219:AWR230 BGN219:BGN230 BQJ219:BQJ230 CAF219:CAF230 CKB219:CKB230 CTX219:CTX230 DDT219:DDT230 DNP219:DNP230 DXL219:DXL230 EHH219:EHH230 ERD219:ERD230 FAZ219:FAZ230 FKV219:FKV230 FUR219:FUR230 GEN219:GEN230 GOJ219:GOJ230 GYF219:GYF230 HIB219:HIB230 HRX219:HRX230 IBT219:IBT230 ILP219:ILP230 IVL219:IVL230 JFH219:JFH230 JPD219:JPD230 JYZ219:JYZ230 KIV219:KIV230 KSR219:KSR230 LCN219:LCN230 LMJ219:LMJ230 LWF219:LWF230 MGB219:MGB230 MPX219:MPX230 MZT219:MZT230 NJP219:NJP230 NTL219:NTL230 ODH219:ODH230 OND219:OND230 OWZ219:OWZ230 PGV219:PGV230 PQR219:PQR230 QAN219:QAN230 QKJ219:QKJ230 QUF219:QUF230 REB219:REB230 RNX219:RNX230 RXT219:RXT230 SHP219:SHP230 SRL219:SRL230 TBH219:TBH230 TLD219:TLD230 TUZ219:TUZ230 UEV219:UEV230 UOR219:UOR230 UYN219:UYN230 VIJ219:VIJ230 VSF219:VSF230 WCB219:WCB230 WLX219:WLX230 WVT219:WVT230 P231:Q232 JL231:JM232 TH231:TI232 ADD231:ADE232 AMZ231:ANA232 AWV231:AWW232 BGR231:BGS232 BQN231:BQO232 CAJ231:CAK232 CKF231:CKG232 CUB231:CUC232 DDX231:DDY232 DNT231:DNU232 DXP231:DXQ232 EHL231:EHM232 ERH231:ERI232 FBD231:FBE232 FKZ231:FLA232 FUV231:FUW232 GER231:GES232 GON231:GOO232 GYJ231:GYK232 HIF231:HIG232 HSB231:HSC232 IBX231:IBY232 ILT231:ILU232 IVP231:IVQ232 JFL231:JFM232 JPH231:JPI232 JZD231:JZE232 KIZ231:KJA232 KSV231:KSW232 LCR231:LCS232 LMN231:LMO232 LWJ231:LWK232 MGF231:MGG232 MQB231:MQC232 MZX231:MZY232 NJT231:NJU232 NTP231:NTQ232 ODL231:ODM232 ONH231:ONI232 OXD231:OXE232 PGZ231:PHA232 PQV231:PQW232 QAR231:QAS232 QKN231:QKO232 QUJ231:QUK232 REF231:REG232 ROB231:ROC232 RXX231:RXY232 SHT231:SHU232 SRP231:SRQ232 TBL231:TBM232 TLH231:TLI232 TVD231:TVE232 UEZ231:UFA232 UOV231:UOW232 UYR231:UYS232 VIN231:VIO232 VSJ231:VSK232 WCF231:WCG232 WMB231:WMC232 WVX231:WVY232 U232 JQ232 TM232 ADI232 ANE232 AXA232 BGW232 BQS232 CAO232 CKK232 CUG232 DEC232 DNY232 DXU232 EHQ232 ERM232 FBI232 FLE232 FVA232 GEW232 GOS232 GYO232 HIK232 HSG232 ICC232 ILY232 IVU232 JFQ232 JPM232 JZI232 KJE232 KTA232 LCW232 LMS232 LWO232 MGK232 MQG232 NAC232 NJY232 NTU232 ODQ232 ONM232 OXI232 PHE232 PRA232 QAW232 QKS232 QUO232 REK232 ROG232 RYC232 SHY232 SRU232 TBQ232 TLM232 TVI232 UFE232 UPA232 UYW232 VIS232 VSO232 WCK232 WMG232 WWC232 L231:M232 JH231:JI232 TD231:TE232 ACZ231:ADA232 AMV231:AMW232 AWR231:AWS232 BGN231:BGO232 BQJ231:BQK232 CAF231:CAG232 CKB231:CKC232 CTX231:CTY232 DDT231:DDU232 DNP231:DNQ232 DXL231:DXM232 EHH231:EHI232 ERD231:ERE232 FAZ231:FBA232 FKV231:FKW232 FUR231:FUS232 GEN231:GEO232 GOJ231:GOK232 GYF231:GYG232 HIB231:HIC232 HRX231:HRY232 IBT231:IBU232 ILP231:ILQ232 IVL231:IVM232 JFH231:JFI232 JPD231:JPE232 JYZ231:JZA232 KIV231:KIW232 KSR231:KSS232 LCN231:LCO232 LMJ231:LMK232 LWF231:LWG232 MGB231:MGC232 MPX231:MPY232 MZT231:MZU232 NJP231:NJQ232 NTL231:NTM232 ODH231:ODI232 OND231:ONE232 OWZ231:OXA232 PGV231:PGW232 PQR231:PQS232 QAN231:QAO232 QKJ231:QKK232 QUF231:QUG232 REB231:REC232 RNX231:RNY232 RXT231:RXU232 SHP231:SHQ232 SRL231:SRM232 TBH231:TBI232 TLD231:TLE232 TUZ231:TVA232 UEV231:UEW232 UOR231:UOS232 UYN231:UYO232 VIJ231:VIK232 VSF231:VSG232 WCB231:WCC232 WLX231:WLY232 WVT231:WVU232 S231:S232 JO231:JO232 TK231:TK232 ADG231:ADG232 ANC231:ANC232 AWY231:AWY232 BGU231:BGU232 BQQ231:BQQ232 CAM231:CAM232 CKI231:CKI232 CUE231:CUE232 DEA231:DEA232 DNW231:DNW232 DXS231:DXS232 EHO231:EHO232 ERK231:ERK232 FBG231:FBG232 FLC231:FLC232 FUY231:FUY232 GEU231:GEU232 GOQ231:GOQ232 GYM231:GYM232 HII231:HII232 HSE231:HSE232 ICA231:ICA232 ILW231:ILW232 IVS231:IVS232 JFO231:JFO232 JPK231:JPK232 JZG231:JZG232 KJC231:KJC232 KSY231:KSY232 LCU231:LCU232 LMQ231:LMQ232 LWM231:LWM232 MGI231:MGI232 MQE231:MQE232 NAA231:NAA232 NJW231:NJW232 NTS231:NTS232 ODO231:ODO232 ONK231:ONK232 OXG231:OXG232 PHC231:PHC232 PQY231:PQY232 QAU231:QAU232 QKQ231:QKQ232 QUM231:QUM232 REI231:REI232 ROE231:ROE232 RYA231:RYA232 SHW231:SHW232 SRS231:SRS232 TBO231:TBO232 TLK231:TLK232 TVG231:TVG232 UFC231:UFC232 UOY231:UOY232 UYU231:UYU232 VIQ231:VIQ232 VSM231:VSM232 WCI231:WCI232 WME231:WME232 WWA231:WWA232 T231:U231 JP231:JQ231 TL231:TM231 ADH231:ADI231 AND231:ANE231 AWZ231:AXA231 BGV231:BGW231 BQR231:BQS231 CAN231:CAO231 CKJ231:CKK231 CUF231:CUG231 DEB231:DEC231 DNX231:DNY231 DXT231:DXU231 EHP231:EHQ231 ERL231:ERM231 FBH231:FBI231 FLD231:FLE231 FUZ231:FVA231 GEV231:GEW231 GOR231:GOS231 GYN231:GYO231 HIJ231:HIK231 HSF231:HSG231 ICB231:ICC231 ILX231:ILY231 IVT231:IVU231 JFP231:JFQ231 JPL231:JPM231 JZH231:JZI231 KJD231:KJE231 KSZ231:KTA231 LCV231:LCW231 LMR231:LMS231 LWN231:LWO231 MGJ231:MGK231 MQF231:MQG231 NAB231:NAC231 NJX231:NJY231 NTT231:NTU231 ODP231:ODQ231 ONL231:ONM231 OXH231:OXI231 PHD231:PHE231 PQZ231:PRA231 QAV231:QAW231 QKR231:QKS231 QUN231:QUO231 REJ231:REK231 ROF231:ROG231 RYB231:RYC231 SHX231:SHY231 SRT231:SRU231 TBP231:TBQ231 TLL231:TLM231 TVH231:TVI231 UFD231:UFE231 UOZ231:UPA231 UYV231:UYW231 VIR231:VIS231 VSN231:VSO231 WCJ231:WCK231 WMF231:WMG231 WWB231:WWC231 L237 JH237 TD237 ACZ237 AMV237 AWR237 BGN237 BQJ237 CAF237 CKB237 CTX237 DDT237 DNP237 DXL237 EHH237 ERD237 FAZ237 FKV237 FUR237 GEN237 GOJ237 GYF237 HIB237 HRX237 IBT237 ILP237 IVL237 JFH237 JPD237 JYZ237 KIV237 KSR237 LCN237 LMJ237 LWF237 MGB237 MPX237 MZT237 NJP237 NTL237 ODH237 OND237 OWZ237 PGV237 PQR237 QAN237 QKJ237 QUF237 REB237 RNX237 RXT237 SHP237 SRL237 TBH237 TLD237 TUZ237 UEV237 UOR237 UYN237 VIJ237 VSF237 WCB237 WLX237 WVT237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L242:L246 JH242:JH246 TD242:TD246 ACZ242:ACZ246 AMV242:AMV246 AWR242:AWR246 BGN242:BGN246 BQJ242:BQJ246 CAF242:CAF246 CKB242:CKB246 CTX242:CTX246 DDT242:DDT246 DNP242:DNP246 DXL242:DXL246 EHH242:EHH246 ERD242:ERD246 FAZ242:FAZ246 FKV242:FKV246 FUR242:FUR246 GEN242:GEN246 GOJ242:GOJ246 GYF242:GYF246 HIB242:HIB246 HRX242:HRX246 IBT242:IBT246 ILP242:ILP246 IVL242:IVL246 JFH242:JFH246 JPD242:JPD246 JYZ242:JYZ246 KIV242:KIV246 KSR242:KSR246 LCN242:LCN246 LMJ242:LMJ246 LWF242:LWF246 MGB242:MGB246 MPX242:MPX246 MZT242:MZT246 NJP242:NJP246 NTL242:NTL246 ODH242:ODH246 OND242:OND246 OWZ242:OWZ246 PGV242:PGV246 PQR242:PQR246 QAN242:QAN246 QKJ242:QKJ246 QUF242:QUF246 REB242:REB246 RNX242:RNX246 RXT242:RXT246 SHP242:SHP246 SRL242:SRL246 TBH242:TBH246 TLD242:TLD246 TUZ242:TUZ246 UEV242:UEV246 UOR242:UOR246 UYN242:UYN246 VIJ242:VIJ246 VSF242:VSF246 WCB242:WCB246 WLX242:WLX246 WVT242:WVT246 O251 JK251 TG251 ADC251 AMY251 AWU251 BGQ251 BQM251 CAI251 CKE251 CUA251 DDW251 DNS251 DXO251 EHK251 ERG251 FBC251 FKY251 FUU251 GEQ251 GOM251 GYI251 HIE251 HSA251 IBW251 ILS251 IVO251 JFK251 JPG251 JZC251 KIY251 KSU251 LCQ251 LMM251 LWI251 MGE251 MQA251 MZW251 NJS251 NTO251 ODK251 ONG251 OXC251 PGY251 PQU251 QAQ251 QKM251 QUI251 REE251 ROA251 RXW251 SHS251 SRO251 TBK251 TLG251 TVC251 UEY251 UOU251 UYQ251 VIM251 VSI251 WCE251 WMA251 WVW251 M238 JI238 TE238 ADA238 AMW238 AWS238 BGO238 BQK238 CAG238 CKC238 CTY238 DDU238 DNQ238 DXM238 EHI238 ERE238 FBA238 FKW238 FUS238 GEO238 GOK238 GYG238 HIC238 HRY238 IBU238 ILQ238 IVM238 JFI238 JPE238 JZA238 KIW238 KSS238 LCO238 LMK238 LWG238 MGC238 MPY238 MZU238 NJQ238 NTM238 ODI238 ONE238 OXA238 PGW238 PQS238 QAO238 QKK238 QUG238 REC238 RNY238 RXU238 SHQ238 SRM238 TBI238 TLE238 TVA238 UEW238 UOS238 UYO238 VIK238 VSG238 WCC238 WLY238 WVU238 A249 IW249 SS249 ACO249 AMK249 AWG249 BGC249 BPY249 BZU249 CJQ249 CTM249 DDI249 DNE249 DXA249 EGW249 EQS249 FAO249 FKK249 FUG249 GEC249 GNY249 GXU249 HHQ249 HRM249 IBI249 ILE249 IVA249 JEW249 JOS249 JYO249 KIK249 KSG249 LCC249 LLY249 LVU249 MFQ249 MPM249 MZI249 NJE249 NTA249 OCW249 OMS249 OWO249 PGK249 PQG249 QAC249 QJY249 QTU249 RDQ249 RNM249 RXI249 SHE249 SRA249 TAW249 TKS249 TUO249 UEK249 UOG249 UYC249 VHY249 VRU249 WBQ249 WLM249 WVI249 D248:D249 IZ248:IZ249 SV248:SV249 ACR248:ACR249 AMN248:AMN249 AWJ248:AWJ249 BGF248:BGF249 BQB248:BQB249 BZX248:BZX249 CJT248:CJT249 CTP248:CTP249 DDL248:DDL249 DNH248:DNH249 DXD248:DXD249 EGZ248:EGZ249 EQV248:EQV249 FAR248:FAR249 FKN248:FKN249 FUJ248:FUJ249 GEF248:GEF249 GOB248:GOB249 GXX248:GXX249 HHT248:HHT249 HRP248:HRP249 IBL248:IBL249 ILH248:ILH249 IVD248:IVD249 JEZ248:JEZ249 JOV248:JOV249 JYR248:JYR249 KIN248:KIN249 KSJ248:KSJ249 LCF248:LCF249 LMB248:LMB249 LVX248:LVX249 MFT248:MFT249 MPP248:MPP249 MZL248:MZL249 NJH248:NJH249 NTD248:NTD249 OCZ248:OCZ249 OMV248:OMV249 OWR248:OWR249 PGN248:PGN249 PQJ248:PQJ249 QAF248:QAF249 QKB248:QKB249 QTX248:QTX249 RDT248:RDT249 RNP248:RNP249 RXL248:RXL249 SHH248:SHH249 SRD248:SRD249 TAZ248:TAZ249 TKV248:TKV249 TUR248:TUR249 UEN248:UEN249 UOJ248:UOJ249 UYF248:UYF249 VIB248:VIB249 VRX248:VRX249 WBT248:WBT249 WLP248:WLP249 WVL248:WVL249 M235:M236 JI235:JI236 TE235:TE236 ADA235:ADA236 AMW235:AMW236 AWS235:AWS236 BGO235:BGO236 BQK235:BQK236 CAG235:CAG236 CKC235:CKC236 CTY235:CTY236 DDU235:DDU236 DNQ235:DNQ236 DXM235:DXM236 EHI235:EHI236 ERE235:ERE236 FBA235:FBA236 FKW235:FKW236 FUS235:FUS236 GEO235:GEO236 GOK235:GOK236 GYG235:GYG236 HIC235:HIC236 HRY235:HRY236 IBU235:IBU236 ILQ235:ILQ236 IVM235:IVM236 JFI235:JFI236 JPE235:JPE236 JZA235:JZA236 KIW235:KIW236 KSS235:KSS236 LCO235:LCO236 LMK235:LMK236 LWG235:LWG236 MGC235:MGC236 MPY235:MPY236 MZU235:MZU236 NJQ235:NJQ236 NTM235:NTM236 ODI235:ODI236 ONE235:ONE236 OXA235:OXA236 PGW235:PGW236 PQS235:PQS236 QAO235:QAO236 QKK235:QKK236 QUG235:QUG236 REC235:REC236 RNY235:RNY236 RXU235:RXU236 SHQ235:SHQ236 SRM235:SRM236 TBI235:TBI236 TLE235:TLE236 TVA235:TVA236 UEW235:UEW236 UOS235:UOS236 UYO235:UYO236 VIK235:VIK236 VSG235:VSG236 WCC235:WCC236 WLY235:WLY236 WVU235:WVU236 O235:O236 JK235:JK236 TG235:TG236 ADC235:ADC236 AMY235:AMY236 AWU235:AWU236 BGQ235:BGQ236 BQM235:BQM236 CAI235:CAI236 CKE235:CKE236 CUA235:CUA236 DDW235:DDW236 DNS235:DNS236 DXO235:DXO236 EHK235:EHK236 ERG235:ERG236 FBC235:FBC236 FKY235:FKY236 FUU235:FUU236 GEQ235:GEQ236 GOM235:GOM236 GYI235:GYI236 HIE235:HIE236 HSA235:HSA236 IBW235:IBW236 ILS235:ILS236 IVO235:IVO236 JFK235:JFK236 JPG235:JPG236 JZC235:JZC236 KIY235:KIY236 KSU235:KSU236 LCQ235:LCQ236 LMM235:LMM236 LWI235:LWI236 MGE235:MGE236 MQA235:MQA236 MZW235:MZW236 NJS235:NJS236 NTO235:NTO236 ODK235:ODK236 ONG235:ONG236 OXC235:OXC236 PGY235:PGY236 PQU235:PQU236 QAQ235:QAQ236 QKM235:QKM236 QUI235:QUI236 REE235:REE236 ROA235:ROA236 RXW235:RXW236 SHS235:SHS236 SRO235:SRO236 TBK235:TBK236 TLG235:TLG236 TVC235:TVC236 UEY235:UEY236 UOU235:UOU236 UYQ235:UYQ236 VIM235:VIM236 VSI235:VSI236 WCE235:WCE236 WMA235:WMA236 WVW235:WVW236 M247 JI247 TE247 ADA247 AMW247 AWS247 BGO247 BQK247 CAG247 CKC247 CTY247 DDU247 DNQ247 DXM247 EHI247 ERE247 FBA247 FKW247 FUS247 GEO247 GOK247 GYG247 HIC247 HRY247 IBU247 ILQ247 IVM247 JFI247 JPE247 JZA247 KIW247 KSS247 LCO247 LMK247 LWG247 MGC247 MPY247 MZU247 NJQ247 NTM247 ODI247 ONE247 OXA247 PGW247 PQS247 QAO247 QKK247 QUG247 REC247 RNY247 RXU247 SHQ247 SRM247 TBI247 TLE247 TVA247 UEW247 UOS247 UYO247 VIK247 VSG247 WCC247 WLY247 WVU247 O263:O264 JK263:JK264 TG263:TG264 ADC263:ADC264 AMY263:AMY264 AWU263:AWU264 BGQ263:BGQ264 BQM263:BQM264 CAI263:CAI264 CKE263:CKE264 CUA263:CUA264 DDW263:DDW264 DNS263:DNS264 DXO263:DXO264 EHK263:EHK264 ERG263:ERG264 FBC263:FBC264 FKY263:FKY264 FUU263:FUU264 GEQ263:GEQ264 GOM263:GOM264 GYI263:GYI264 HIE263:HIE264 HSA263:HSA264 IBW263:IBW264 ILS263:ILS264 IVO263:IVO264 JFK263:JFK264 JPG263:JPG264 JZC263:JZC264 KIY263:KIY264 KSU263:KSU264 LCQ263:LCQ264 LMM263:LMM264 LWI263:LWI264 MGE263:MGE264 MQA263:MQA264 MZW263:MZW264 NJS263:NJS264 NTO263:NTO264 ODK263:ODK264 ONG263:ONG264 OXC263:OXC264 PGY263:PGY264 PQU263:PQU264 QAQ263:QAQ264 QKM263:QKM264 QUI263:QUI264 REE263:REE264 ROA263:ROA264 RXW263:RXW264 SHS263:SHS264 SRO263:SRO264 TBK263:TBK264 TLG263:TLG264 TVC263:TVC264 UEY263:UEY264 UOU263:UOU264 UYQ263:UYQ264 VIM263:VIM264 VSI263:VSI264 WCE263:WCE264 WMA263:WMA264 WVW263:WVW264 Q261 JM261 TI261 ADE261 ANA261 AWW261 BGS261 BQO261 CAK261 CKG261 CUC261 DDY261 DNU261 DXQ261 EHM261 ERI261 FBE261 FLA261 FUW261 GES261 GOO261 GYK261 HIG261 HSC261 IBY261 ILU261 IVQ261 JFM261 JPI261 JZE261 KJA261 KSW261 LCS261 LMO261 LWK261 MGG261 MQC261 MZY261 NJU261 NTQ261 ODM261 ONI261 OXE261 PHA261 PQW261 QAS261 QKO261 QUK261 REG261 ROC261 RXY261 SHU261 SRQ261 TBM261 TLI261 TVE261 UFA261 UOW261 UYS261 VIO261 VSK261 WCG261 WMC261 WVY261 M263:M266 JI263:JI266 TE263:TE266 ADA263:ADA266 AMW263:AMW266 AWS263:AWS266 BGO263:BGO266 BQK263:BQK266 CAG263:CAG266 CKC263:CKC266 CTY263:CTY266 DDU263:DDU266 DNQ263:DNQ266 DXM263:DXM266 EHI263:EHI266 ERE263:ERE266 FBA263:FBA266 FKW263:FKW266 FUS263:FUS266 GEO263:GEO266 GOK263:GOK266 GYG263:GYG266 HIC263:HIC266 HRY263:HRY266 IBU263:IBU266 ILQ263:ILQ266 IVM263:IVM266 JFI263:JFI266 JPE263:JPE266 JZA263:JZA266 KIW263:KIW266 KSS263:KSS266 LCO263:LCO266 LMK263:LMK266 LWG263:LWG266 MGC263:MGC266 MPY263:MPY266 MZU263:MZU266 NJQ263:NJQ266 NTM263:NTM266 ODI263:ODI266 ONE263:ONE266 OXA263:OXA266 PGW263:PGW266 PQS263:PQS266 QAO263:QAO266 QKK263:QKK266 QUG263:QUG266 REC263:REC266 RNY263:RNY266 RXU263:RXU266 SHQ263:SHQ266 SRM263:SRM266 TBI263:TBI266 TLE263:TLE266 TVA263:TVA266 UEW263:UEW266 UOS263:UOS266 UYO263:UYO266 VIK263:VIK266 VSG263:VSG266 WCC263:WCC266 WLY263:WLY266 WVU263:WVU266 O253 JK253 TG253 ADC253 AMY253 AWU253 BGQ253 BQM253 CAI253 CKE253 CUA253 DDW253 DNS253 DXO253 EHK253 ERG253 FBC253 FKY253 FUU253 GEQ253 GOM253 GYI253 HIE253 HSA253 IBW253 ILS253 IVO253 JFK253 JPG253 JZC253 KIY253 KSU253 LCQ253 LMM253 LWI253 MGE253 MQA253 MZW253 NJS253 NTO253 ODK253 ONG253 OXC253 PGY253 PQU253 QAQ253 QKM253 QUI253 REE253 ROA253 RXW253 SHS253 SRO253 TBK253 TLG253 TVC253 UEY253 UOU253 UYQ253 VIM253 VSI253 WCE253 WMA253 WVW253 U242 JQ242 TM242 ADI242 ANE242 AXA242 BGW242 BQS242 CAO242 CKK242 CUG242 DEC242 DNY242 DXU242 EHQ242 ERM242 FBI242 FLE242 FVA242 GEW242 GOS242 GYO242 HIK242 HSG242 ICC242 ILY242 IVU242 JFQ242 JPM242 JZI242 KJE242 KTA242 LCW242 LMS242 LWO242 MGK242 MQG242 NAC242 NJY242 NTU242 ODQ242 ONM242 OXI242 PHE242 PRA242 QAW242 QKS242 QUO242 REK242 ROG242 RYC242 SHY242 SRU242 TBQ242 TLM242 TVI242 UFE242 UPA242 UYW242 VIS242 VSO242 WCK242 WMG242 WWC242 O242 JK242 TG242 ADC242 AMY242 AWU242 BGQ242 BQM242 CAI242 CKE242 CUA242 DDW242 DNS242 DXO242 EHK242 ERG242 FBC242 FKY242 FUU242 GEQ242 GOM242 GYI242 HIE242 HSA242 IBW242 ILS242 IVO242 JFK242 JPG242 JZC242 KIY242 KSU242 LCQ242 LMM242 LWI242 MGE242 MQA242 MZW242 NJS242 NTO242 ODK242 ONG242 OXC242 PGY242 PQU242 QAQ242 QKM242 QUI242 REE242 ROA242 RXW242 SHS242 SRO242 TBK242 TLG242 TVC242 UEY242 UOU242 UYQ242 VIM242 VSI242 WCE242 WMA242 WVW242 R242 JN242 TJ242 ADF242 ANB242 AWX242 BGT242 BQP242 CAL242 CKH242 CUD242 DDZ242 DNV242 DXR242 EHN242 ERJ242 FBF242 FLB242 FUX242 GET242 GOP242 GYL242 HIH242 HSD242 IBZ242 ILV242 IVR242 JFN242 JPJ242 JZF242 KJB242 KSX242 LCT242 LMP242 LWL242 MGH242 MQD242 MZZ242 NJV242 NTR242 ODN242 ONJ242 OXF242 PHB242 PQX242 QAT242 QKP242 QUL242 REH242 ROD242 RXZ242 SHV242 SRR242 TBN242 TLJ242 TVF242 UFB242 UOX242 UYT242 VIP242 VSL242 WCH242 WMD242 WVZ242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M240:M241 JI240:JI241 TE240:TE241 ADA240:ADA241 AMW240:AMW241 AWS240:AWS241 BGO240:BGO241 BQK240:BQK241 CAG240:CAG241 CKC240:CKC241 CTY240:CTY241 DDU240:DDU241 DNQ240:DNQ241 DXM240:DXM241 EHI240:EHI241 ERE240:ERE241 FBA240:FBA241 FKW240:FKW241 FUS240:FUS241 GEO240:GEO241 GOK240:GOK241 GYG240:GYG241 HIC240:HIC241 HRY240:HRY241 IBU240:IBU241 ILQ240:ILQ241 IVM240:IVM241 JFI240:JFI241 JPE240:JPE241 JZA240:JZA241 KIW240:KIW241 KSS240:KSS241 LCO240:LCO241 LMK240:LMK241 LWG240:LWG241 MGC240:MGC241 MPY240:MPY241 MZU240:MZU241 NJQ240:NJQ241 NTM240:NTM241 ODI240:ODI241 ONE240:ONE241 OXA240:OXA241 PGW240:PGW241 PQS240:PQS241 QAO240:QAO241 QKK240:QKK241 QUG240:QUG241 REC240:REC241 RNY240:RNY241 RXU240:RXU241 SHQ240:SHQ241 SRM240:SRM241 TBI240:TBI241 TLE240:TLE241 TVA240:TVA241 UEW240:UEW241 UOS240:UOS241 UYO240:UYO241 VIK240:VIK241 VSG240:VSG241 WCC240:WCC241 WLY240:WLY241 WVU240:WVU241 L248:L258 JH248:JH258 TD248:TD258 ACZ248:ACZ258 AMV248:AMV258 AWR248:AWR258 BGN248:BGN258 BQJ248:BQJ258 CAF248:CAF258 CKB248:CKB258 CTX248:CTX258 DDT248:DDT258 DNP248:DNP258 DXL248:DXL258 EHH248:EHH258 ERD248:ERD258 FAZ248:FAZ258 FKV248:FKV258 FUR248:FUR258 GEN248:GEN258 GOJ248:GOJ258 GYF248:GYF258 HIB248:HIB258 HRX248:HRX258 IBT248:IBT258 ILP248:ILP258 IVL248:IVL258 JFH248:JFH258 JPD248:JPD258 JYZ248:JYZ258 KIV248:KIV258 KSR248:KSR258 LCN248:LCN258 LMJ248:LMJ258 LWF248:LWF258 MGB248:MGB258 MPX248:MPX258 MZT248:MZT258 NJP248:NJP258 NTL248:NTL258 ODH248:ODH258 OND248:OND258 OWZ248:OWZ258 PGV248:PGV258 PQR248:PQR258 QAN248:QAN258 QKJ248:QKJ258 QUF248:QUF258 REB248:REB258 RNX248:RNX258 RXT248:RXT258 SHP248:SHP258 SRL248:SRL258 TBH248:TBH258 TLD248:TLD258 TUZ248:TUZ258 UEV248:UEV258 UOR248:UOR258 UYN248:UYN258 VIJ248:VIJ258 VSF248:VSF258 WCB248:WCB258 WLX248:WLX258 WVT248:WVT258 Q233 JM233 TI233 ADE233 ANA233 AWW233 BGS233 BQO233 CAK233 CKG233 CUC233 DDY233 DNU233 DXQ233 EHM233 ERI233 FBE233 FLA233 FUW233 GES233 GOO233 GYK233 HIG233 HSC233 IBY233 ILU233 IVQ233 JFM233 JPI233 JZE233 KJA233 KSW233 LCS233 LMO233 LWK233 MGG233 MQC233 MZY233 NJU233 NTQ233 ODM233 ONI233 OXE233 PHA233 PQW233 QAS233 QKO233 QUK233 REG233 ROC233 RXY233 SHU233 SRQ233 TBM233 TLI233 TVE233 UFA233 UOW233 UYS233 VIO233 VSK233 WCG233 WMC233 WVY233 D245:D246 IZ245:IZ246 SV245:SV246 ACR245:ACR246 AMN245:AMN246 AWJ245:AWJ246 BGF245:BGF246 BQB245:BQB246 BZX245:BZX246 CJT245:CJT246 CTP245:CTP246 DDL245:DDL246 DNH245:DNH246 DXD245:DXD246 EGZ245:EGZ246 EQV245:EQV246 FAR245:FAR246 FKN245:FKN246 FUJ245:FUJ246 GEF245:GEF246 GOB245:GOB246 GXX245:GXX246 HHT245:HHT246 HRP245:HRP246 IBL245:IBL246 ILH245:ILH246 IVD245:IVD246 JEZ245:JEZ246 JOV245:JOV246 JYR245:JYR246 KIN245:KIN246 KSJ245:KSJ246 LCF245:LCF246 LMB245:LMB246 LVX245:LVX246 MFT245:MFT246 MPP245:MPP246 MZL245:MZL246 NJH245:NJH246 NTD245:NTD246 OCZ245:OCZ246 OMV245:OMV246 OWR245:OWR246 PGN245:PGN246 PQJ245:PQJ246 QAF245:QAF246 QKB245:QKB246 QTX245:QTX246 RDT245:RDT246 RNP245:RNP246 RXL245:RXL246 SHH245:SHH246 SRD245:SRD246 TAZ245:TAZ246 TKV245:TKV246 TUR245:TUR246 UEN245:UEN246 UOJ245:UOJ246 UYF245:UYF246 VIB245:VIB246 VRX245:VRX246 WBT245:WBT246 WLP245:WLP246 WVL245:WVL246 M261 JI261 TE261 ADA261 AMW261 AWS261 BGO261 BQK261 CAG261 CKC261 CTY261 DDU261 DNQ261 DXM261 EHI261 ERE261 FBA261 FKW261 FUS261 GEO261 GOK261 GYG261 HIC261 HRY261 IBU261 ILQ261 IVM261 JFI261 JPE261 JZA261 KIW261 KSS261 LCO261 LMK261 LWG261 MGC261 MPY261 MZU261 NJQ261 NTM261 ODI261 ONE261 OXA261 PGW261 PQS261 QAO261 QKK261 QUG261 REC261 RNY261 RXU261 SHQ261 SRM261 TBI261 TLE261 TVA261 UEW261 UOS261 UYO261 VIK261 VSG261 WCC261 WLY261 WVU261 AC261:AC264 JY261:JY264 TU261:TU264 ADQ261:ADQ264 ANM261:ANM264 AXI261:AXI264 BHE261:BHE264 BRA261:BRA264 CAW261:CAW264 CKS261:CKS264 CUO261:CUO264 DEK261:DEK264 DOG261:DOG264 DYC261:DYC264 EHY261:EHY264 ERU261:ERU264 FBQ261:FBQ264 FLM261:FLM264 FVI261:FVI264 GFE261:GFE264 GPA261:GPA264 GYW261:GYW264 HIS261:HIS264 HSO261:HSO264 ICK261:ICK264 IMG261:IMG264 IWC261:IWC264 JFY261:JFY264 JPU261:JPU264 JZQ261:JZQ264 KJM261:KJM264 KTI261:KTI264 LDE261:LDE264 LNA261:LNA264 LWW261:LWW264 MGS261:MGS264 MQO261:MQO264 NAK261:NAK264 NKG261:NKG264 NUC261:NUC264 ODY261:ODY264 ONU261:ONU264 OXQ261:OXQ264 PHM261:PHM264 PRI261:PRI264 QBE261:QBE264 QLA261:QLA264 QUW261:QUW264 RES261:RES264 ROO261:ROO264 RYK261:RYK264 SIG261:SIG264 SSC261:SSC264 TBY261:TBY264 TLU261:TLU264 TVQ261:TVQ264 UFM261:UFM264 UPI261:UPI264 UZE261:UZE264 VJA261:VJA264 VSW261:VSW264 WCS261:WCS264 WMO261:WMO264 WWK261:WWK264 D264:D265 IZ264:IZ265 SV264:SV265 ACR264:ACR265 AMN264:AMN265 AWJ264:AWJ265 BGF264:BGF265 BQB264:BQB265 BZX264:BZX265 CJT264:CJT265 CTP264:CTP265 DDL264:DDL265 DNH264:DNH265 DXD264:DXD265 EGZ264:EGZ265 EQV264:EQV265 FAR264:FAR265 FKN264:FKN265 FUJ264:FUJ265 GEF264:GEF265 GOB264:GOB265 GXX264:GXX265 HHT264:HHT265 HRP264:HRP265 IBL264:IBL265 ILH264:ILH265 IVD264:IVD265 JEZ264:JEZ265 JOV264:JOV265 JYR264:JYR265 KIN264:KIN265 KSJ264:KSJ265 LCF264:LCF265 LMB264:LMB265 LVX264:LVX265 MFT264:MFT265 MPP264:MPP265 MZL264:MZL265 NJH264:NJH265 NTD264:NTD265 OCZ264:OCZ265 OMV264:OMV265 OWR264:OWR265 PGN264:PGN265 PQJ264:PQJ265 QAF264:QAF265 QKB264:QKB265 QTX264:QTX265 RDT264:RDT265 RNP264:RNP265 RXL264:RXL265 SHH264:SHH265 SRD264:SRD265 TAZ264:TAZ265 TKV264:TKV265 TUR264:TUR265 UEN264:UEN265 UOJ264:UOJ265 UYF264:UYF265 VIB264:VIB265 VRX264:VRX265 WBT264:WBT265 WLP264:WLP265 WVL264:WVL265 I233 JE233 TA233 ACW233 AMS233 AWO233 BGK233 BQG233 CAC233 CJY233 CTU233 DDQ233 DNM233 DXI233 EHE233 ERA233 FAW233 FKS233 FUO233 GEK233 GOG233 GYC233 HHY233 HRU233 IBQ233 ILM233 IVI233 JFE233 JPA233 JYW233 KIS233 KSO233 LCK233 LMG233 LWC233 MFY233 MPU233 MZQ233 NJM233 NTI233 ODE233 ONA233 OWW233 PGS233 PQO233 QAK233 QKG233 QUC233 RDY233 RNU233 RXQ233 SHM233 SRI233 TBE233 TLA233 TUW233 UES233 UOO233 UYK233 VIG233 VSC233 WBY233 WLU233 WVQ233 Y233:Y236 JU233:JU236 TQ233:TQ236 ADM233:ADM236 ANI233:ANI236 AXE233:AXE236 BHA233:BHA236 BQW233:BQW236 CAS233:CAS236 CKO233:CKO236 CUK233:CUK236 DEG233:DEG236 DOC233:DOC236 DXY233:DXY236 EHU233:EHU236 ERQ233:ERQ236 FBM233:FBM236 FLI233:FLI236 FVE233:FVE236 GFA233:GFA236 GOW233:GOW236 GYS233:GYS236 HIO233:HIO236 HSK233:HSK236 ICG233:ICG236 IMC233:IMC236 IVY233:IVY236 JFU233:JFU236 JPQ233:JPQ236 JZM233:JZM236 KJI233:KJI236 KTE233:KTE236 LDA233:LDA236 LMW233:LMW236 LWS233:LWS236 MGO233:MGO236 MQK233:MQK236 NAG233:NAG236 NKC233:NKC236 NTY233:NTY236 ODU233:ODU236 ONQ233:ONQ236 OXM233:OXM236 PHI233:PHI236 PRE233:PRE236 QBA233:QBA236 QKW233:QKW236 QUS233:QUS236 REO233:REO236 ROK233:ROK236 RYG233:RYG236 SIC233:SIC236 SRY233:SRY236 TBU233:TBU236 TLQ233:TLQ236 TVM233:TVM236 UFI233:UFI236 UPE233:UPE236 UZA233:UZA236 VIW233:VIW236 VSS233:VSS236 WCO233:WCO236 WMK233:WMK236 WWG233:WWG236 AC233:AC236 JY233:JY236 TU233:TU236 ADQ233:ADQ236 ANM233:ANM236 AXI233:AXI236 BHE233:BHE236 BRA233:BRA236 CAW233:CAW236 CKS233:CKS236 CUO233:CUO236 DEK233:DEK236 DOG233:DOG236 DYC233:DYC236 EHY233:EHY236 ERU233:ERU236 FBQ233:FBQ236 FLM233:FLM236 FVI233:FVI236 GFE233:GFE236 GPA233:GPA236 GYW233:GYW236 HIS233:HIS236 HSO233:HSO236 ICK233:ICK236 IMG233:IMG236 IWC233:IWC236 JFY233:JFY236 JPU233:JPU236 JZQ233:JZQ236 KJM233:KJM236 KTI233:KTI236 LDE233:LDE236 LNA233:LNA236 LWW233:LWW236 MGS233:MGS236 MQO233:MQO236 NAK233:NAK236 NKG233:NKG236 NUC233:NUC236 ODY233:ODY236 ONU233:ONU236 OXQ233:OXQ236 PHM233:PHM236 PRI233:PRI236 QBE233:QBE236 QLA233:QLA236 QUW233:QUW236 RES233:RES236 ROO233:ROO236 RYK233:RYK236 SIG233:SIG236 SSC233:SSC236 TBY233:TBY236 TLU233:TLU236 TVQ233:TVQ236 UFM233:UFM236 UPI233:UPI236 UZE233:UZE236 VJA233:VJA236 VSW233:VSW236 WCS233:WCS236 WMO233:WMO236 WWK233:WWK236 I261 JE261 TA261 ACW261 AMS261 AWO261 BGK261 BQG261 CAC261 CJY261 CTU261 DDQ261 DNM261 DXI261 EHE261 ERA261 FAW261 FKS261 FUO261 GEK261 GOG261 GYC261 HHY261 HRU261 IBQ261 ILM261 IVI261 JFE261 JPA261 JYW261 KIS261 KSO261 LCK261 LMG261 LWC261 MFY261 MPU261 MZQ261 NJM261 NTI261 ODE261 ONA261 OWW261 PGS261 PQO261 QAK261 QKG261 QUC261 RDY261 RNU261 RXQ261 SHM261 SRI261 TBE261 TLA261 TUW261 UES261 UOO261 UYK261 VIG261 VSC261 WBY261 WLU261 WVQ261 Y261:Y264 JU261:JU264 TQ261:TQ264 ADM261:ADM264 ANI261:ANI264 AXE261:AXE264 BHA261:BHA264 BQW261:BQW264 CAS261:CAS264 CKO261:CKO264 CUK261:CUK264 DEG261:DEG264 DOC261:DOC264 DXY261:DXY264 EHU261:EHU264 ERQ261:ERQ264 FBM261:FBM264 FLI261:FLI264 FVE261:FVE264 GFA261:GFA264 GOW261:GOW264 GYS261:GYS264 HIO261:HIO264 HSK261:HSK264 ICG261:ICG264 IMC261:IMC264 IVY261:IVY264 JFU261:JFU264 JPQ261:JPQ264 JZM261:JZM264 KJI261:KJI264 KTE261:KTE264 LDA261:LDA264 LMW261:LMW264 LWS261:LWS264 MGO261:MGO264 MQK261:MQK264 NAG261:NAG264 NKC261:NKC264 NTY261:NTY264 ODU261:ODU264 ONQ261:ONQ264 OXM261:OXM264 PHI261:PHI264 PRE261:PRE264 QBA261:QBA264 QKW261:QKW264 QUS261:QUS264 REO261:REO264 ROK261:ROK264 RYG261:RYG264 SIC261:SIC264 SRY261:SRY264 TBU261:TBU264 TLQ261:TLQ264 TVM261:TVM264 UFI261:UFI264 UPE261:UPE264 UZA261:UZA264 VIW261:VIW264 VSS261:VSS264 WCO261:WCO264 WMK261:WMK264 WWG261:WWG264 T259:U259 JP259:JQ259 TL259:TM259 ADH259:ADI259 AND259:ANE259 AWZ259:AXA259 BGV259:BGW259 BQR259:BQS259 CAN259:CAO259 CKJ259:CKK259 CUF259:CUG259 DEB259:DEC259 DNX259:DNY259 DXT259:DXU259 EHP259:EHQ259 ERL259:ERM259 FBH259:FBI259 FLD259:FLE259 FUZ259:FVA259 GEV259:GEW259 GOR259:GOS259 GYN259:GYO259 HIJ259:HIK259 HSF259:HSG259 ICB259:ICC259 ILX259:ILY259 IVT259:IVU259 JFP259:JFQ259 JPL259:JPM259 JZH259:JZI259 KJD259:KJE259 KSZ259:KTA259 LCV259:LCW259 LMR259:LMS259 LWN259:LWO259 MGJ259:MGK259 MQF259:MQG259 NAB259:NAC259 NJX259:NJY259 NTT259:NTU259 ODP259:ODQ259 ONL259:ONM259 OXH259:OXI259 PHD259:PHE259 PQZ259:PRA259 QAV259:QAW259 QKR259:QKS259 QUN259:QUO259 REJ259:REK259 ROF259:ROG259 RYB259:RYC259 SHX259:SHY259 SRT259:SRU259 TBP259:TBQ259 TLL259:TLM259 TVH259:TVI259 UFD259:UFE259 UOZ259:UPA259 UYV259:UYW259 VIR259:VIS259 VSN259:VSO259 WCJ259:WCK259 WMF259:WMG259 WWB259:WWC259 O257:O258 JK257:JK258 TG257:TG258 ADC257:ADC258 AMY257:AMY258 AWU257:AWU258 BGQ257:BGQ258 BQM257:BQM258 CAI257:CAI258 CKE257:CKE258 CUA257:CUA258 DDW257:DDW258 DNS257:DNS258 DXO257:DXO258 EHK257:EHK258 ERG257:ERG258 FBC257:FBC258 FKY257:FKY258 FUU257:FUU258 GEQ257:GEQ258 GOM257:GOM258 GYI257:GYI258 HIE257:HIE258 HSA257:HSA258 IBW257:IBW258 ILS257:ILS258 IVO257:IVO258 JFK257:JFK258 JPG257:JPG258 JZC257:JZC258 KIY257:KIY258 KSU257:KSU258 LCQ257:LCQ258 LMM257:LMM258 LWI257:LWI258 MGE257:MGE258 MQA257:MQA258 MZW257:MZW258 NJS257:NJS258 NTO257:NTO258 ODK257:ODK258 ONG257:ONG258 OXC257:OXC258 PGY257:PGY258 PQU257:PQU258 QAQ257:QAQ258 QKM257:QKM258 QUI257:QUI258 REE257:REE258 ROA257:ROA258 RXW257:RXW258 SHS257:SHS258 SRO257:SRO258 TBK257:TBK258 TLG257:TLG258 TVC257:TVC258 UEY257:UEY258 UOU257:UOU258 UYQ257:UYQ258 VIM257:VIM258 VSI257:VSI258 WCE257:WCE258 WMA257:WMA258 WVW257:WVW258 R258 JN258 TJ258 ADF258 ANB258 AWX258 BGT258 BQP258 CAL258 CKH258 CUD258 DDZ258 DNV258 DXR258 EHN258 ERJ258 FBF258 FLB258 FUX258 GET258 GOP258 GYL258 HIH258 HSD258 IBZ258 ILV258 IVR258 JFN258 JPJ258 JZF258 KJB258 KSX258 LCT258 LMP258 LWL258 MGH258 MQD258 MZZ258 NJV258 NTR258 ODN258 ONJ258 OXF258 PHB258 PQX258 QAT258 QKP258 QUL258 REH258 ROD258 RXZ258 SHV258 SRR258 TBN258 TLJ258 TVF258 UFB258 UOX258 UYT258 VIP258 VSL258 WCH258 WMD258 WVZ258 I235:I258 JE235:JE258 TA235:TA258 ACW235:ACW258 AMS235:AMS258 AWO235:AWO258 BGK235:BGK258 BQG235:BQG258 CAC235:CAC258 CJY235:CJY258 CTU235:CTU258 DDQ235:DDQ258 DNM235:DNM258 DXI235:DXI258 EHE235:EHE258 ERA235:ERA258 FAW235:FAW258 FKS235:FKS258 FUO235:FUO258 GEK235:GEK258 GOG235:GOG258 GYC235:GYC258 HHY235:HHY258 HRU235:HRU258 IBQ235:IBQ258 ILM235:ILM258 IVI235:IVI258 JFE235:JFE258 JPA235:JPA258 JYW235:JYW258 KIS235:KIS258 KSO235:KSO258 LCK235:LCK258 LMG235:LMG258 LWC235:LWC258 MFY235:MFY258 MPU235:MPU258 MZQ235:MZQ258 NJM235:NJM258 NTI235:NTI258 ODE235:ODE258 ONA235:ONA258 OWW235:OWW258 PGS235:PGS258 PQO235:PQO258 QAK235:QAK258 QKG235:QKG258 QUC235:QUC258 RDY235:RDY258 RNU235:RNU258 RXQ235:RXQ258 SHM235:SHM258 SRI235:SRI258 TBE235:TBE258 TLA235:TLA258 TUW235:TUW258 UES235:UES258 UOO235:UOO258 UYK235:UYK258 VIG235:VIG258 VSC235:VSC258 WBY235:WBY258 WLU235:WLU258 WVQ235:WVQ258 A246 IW246 SS246 ACO246 AMK246 AWG246 BGC246 BPY246 BZU246 CJQ246 CTM246 DDI246 DNE246 DXA246 EGW246 EQS246 FAO246 FKK246 FUG246 GEC246 GNY246 GXU246 HHQ246 HRM246 IBI246 ILE246 IVA246 JEW246 JOS246 JYO246 KIK246 KSG246 LCC246 LLY246 LVU246 MFQ246 MPM246 MZI246 NJE246 NTA246 OCW246 OMS246 OWO246 PGK246 PQG246 QAC246 QJY246 QTU246 RDQ246 RNM246 RXI246 SHE246 SRA246 TAW246 TKS246 TUO246 UEK246 UOG246 UYC246 VHY246 VRU246 WBQ246 WLM246 WVI246 O267:O268 JK267:JK268 TG267:TG268 ADC267:ADC268 AMY267:AMY268 AWU267:AWU268 BGQ267:BGQ268 BQM267:BQM268 CAI267:CAI268 CKE267:CKE268 CUA267:CUA268 DDW267:DDW268 DNS267:DNS268 DXO267:DXO268 EHK267:EHK268 ERG267:ERG268 FBC267:FBC268 FKY267:FKY268 FUU267:FUU268 GEQ267:GEQ268 GOM267:GOM268 GYI267:GYI268 HIE267:HIE268 HSA267:HSA268 IBW267:IBW268 ILS267:ILS268 IVO267:IVO268 JFK267:JFK268 JPG267:JPG268 JZC267:JZC268 KIY267:KIY268 KSU267:KSU268 LCQ267:LCQ268 LMM267:LMM268 LWI267:LWI268 MGE267:MGE268 MQA267:MQA268 MZW267:MZW268 NJS267:NJS268 NTO267:NTO268 ODK267:ODK268 ONG267:ONG268 OXC267:OXC268 PGY267:PGY268 PQU267:PQU268 QAQ267:QAQ268 QKM267:QKM268 QUI267:QUI268 REE267:REE268 ROA267:ROA268 RXW267:RXW268 SHS267:SHS268 SRO267:SRO268 TBK267:TBK268 TLG267:TLG268 TVC267:TVC268 UEY267:UEY268 UOU267:UOU268 UYQ267:UYQ268 VIM267:VIM268 VSI267:VSI268 WCE267:WCE268 WMA267:WMA268 WVW267:WVW268 R268 JN268 TJ268 ADF268 ANB268 AWX268 BGT268 BQP268 CAL268 CKH268 CUD268 DDZ268 DNV268 DXR268 EHN268 ERJ268 FBF268 FLB268 FUX268 GET268 GOP268 GYL268 HIH268 HSD268 IBZ268 ILV268 IVR268 JFN268 JPJ268 JZF268 KJB268 KSX268 LCT268 LMP268 LWL268 MGH268 MQD268 MZZ268 NJV268 NTR268 ODN268 ONJ268 OXF268 PHB268 PQX268 QAT268 QKP268 QUL268 REH268 ROD268 RXZ268 SHV268 SRR268 TBN268 TLJ268 TVF268 UFB268 UOX268 UYT268 VIP268 VSL268 WCH268 WMD268 WVZ268 D267 IZ267 SV267 ACR267 AMN267 AWJ267 BGF267 BQB267 BZX267 CJT267 CTP267 DDL267 DNH267 DXD267 EGZ267 EQV267 FAR267 FKN267 FUJ267 GEF267 GOB267 GXX267 HHT267 HRP267 IBL267 ILH267 IVD267 JEZ267 JOV267 JYR267 KIN267 KSJ267 LCF267 LMB267 LVX267 MFT267 MPP267 MZL267 NJH267 NTD267 OCZ267 OMV267 OWR267 PGN267 PQJ267 QAF267 QKB267 QTX267 RDT267 RNP267 RXL267 SHH267 SRD267 TAZ267 TKV267 TUR267 UEN267 UOJ267 UYF267 VIB267 VRX267 WBT267 WLP267 WVL267 A265 IW265 SS265 ACO265 AMK265 AWG265 BGC265 BPY265 BZU265 CJQ265 CTM265 DDI265 DNE265 DXA265 EGW265 EQS265 FAO265 FKK265 FUG265 GEC265 GNY265 GXU265 HHQ265 HRM265 IBI265 ILE265 IVA265 JEW265 JOS265 JYO265 KIK265 KSG265 LCC265 LLY265 LVU265 MFQ265 MPM265 MZI265 NJE265 NTA265 OCW265 OMS265 OWO265 PGK265 PQG265 QAC265 QJY265 QTU265 RDQ265 RNM265 RXI265 SHE265 SRA265 TAW265 TKS265 TUO265 UEK265 UOG265 UYC265 VHY265 VRU265 WBQ265 WLM265 WVI265 P259:Q260 JL259:JM260 TH259:TI260 ADD259:ADE260 AMZ259:ANA260 AWV259:AWW260 BGR259:BGS260 BQN259:BQO260 CAJ259:CAK260 CKF259:CKG260 CUB259:CUC260 DDX259:DDY260 DNT259:DNU260 DXP259:DXQ260 EHL259:EHM260 ERH259:ERI260 FBD259:FBE260 FKZ259:FLA260 FUV259:FUW260 GER259:GES260 GON259:GOO260 GYJ259:GYK260 HIF259:HIG260 HSB259:HSC260 IBX259:IBY260 ILT259:ILU260 IVP259:IVQ260 JFL259:JFM260 JPH259:JPI260 JZD259:JZE260 KIZ259:KJA260 KSV259:KSW260 LCR259:LCS260 LMN259:LMO260 LWJ259:LWK260 MGF259:MGG260 MQB259:MQC260 MZX259:MZY260 NJT259:NJU260 NTP259:NTQ260 ODL259:ODM260 ONH259:ONI260 OXD259:OXE260 PGZ259:PHA260 PQV259:PQW260 QAR259:QAS260 QKN259:QKO260 QUJ259:QUK260 REF259:REG260 ROB259:ROC260 RXX259:RXY260 SHT259:SHU260 SRP259:SRQ260 TBL259:TBM260 TLH259:TLI260 TVD259:TVE260 UEZ259:UFA260 UOV259:UOW260 UYR259:UYS260 VIN259:VIO260 VSJ259:VSK260 WCF259:WCG260 WMB259:WMC260 WVX259:WVY260 P269:Q270 JL269:JM270 TH269:TI270 ADD269:ADE270 AMZ269:ANA270 AWV269:AWW270 BGR269:BGS270 BQN269:BQO270 CAJ269:CAK270 CKF269:CKG270 CUB269:CUC270 DDX269:DDY270 DNT269:DNU270 DXP269:DXQ270 EHL269:EHM270 ERH269:ERI270 FBD269:FBE270 FKZ269:FLA270 FUV269:FUW270 GER269:GES270 GON269:GOO270 GYJ269:GYK270 HIF269:HIG270 HSB269:HSC270 IBX269:IBY270 ILT269:ILU270 IVP269:IVQ270 JFL269:JFM270 JPH269:JPI270 JZD269:JZE270 KIZ269:KJA270 KSV269:KSW270 LCR269:LCS270 LMN269:LMO270 LWJ269:LWK270 MGF269:MGG270 MQB269:MQC270 MZX269:MZY270 NJT269:NJU270 NTP269:NTQ270 ODL269:ODM270 ONH269:ONI270 OXD269:OXE270 PGZ269:PHA270 PQV269:PQW270 QAR269:QAS270 QKN269:QKO270 QUJ269:QUK270 REF269:REG270 ROB269:ROC270 RXX269:RXY270 SHT269:SHU270 SRP269:SRQ270 TBL269:TBM270 TLH269:TLI270 TVD269:TVE270 UEZ269:UFA270 UOV269:UOW270 UYR269:UYS270 VIN269:VIO270 VSJ269:VSK270 WCF269:WCG270 WMB269:WMC270 WVX269:WVY270 U270 JQ270 TM270 ADI270 ANE270 AXA270 BGW270 BQS270 CAO270 CKK270 CUG270 DEC270 DNY270 DXU270 EHQ270 ERM270 FBI270 FLE270 FVA270 GEW270 GOS270 GYO270 HIK270 HSG270 ICC270 ILY270 IVU270 JFQ270 JPM270 JZI270 KJE270 KTA270 LCW270 LMS270 LWO270 MGK270 MQG270 NAC270 NJY270 NTU270 ODQ270 ONM270 OXI270 PHE270 PRA270 QAW270 QKS270 QUO270 REK270 ROG270 RYC270 SHY270 SRU270 TBQ270 TLM270 TVI270 UFE270 UPA270 UYW270 VIS270 VSO270 WCK270 WMG270 WWC270 I263:I268 JE263:JE268 TA263:TA268 ACW263:ACW268 AMS263:AMS268 AWO263:AWO268 BGK263:BGK268 BQG263:BQG268 CAC263:CAC268 CJY263:CJY268 CTU263:CTU268 DDQ263:DDQ268 DNM263:DNM268 DXI263:DXI268 EHE263:EHE268 ERA263:ERA268 FAW263:FAW268 FKS263:FKS268 FUO263:FUO268 GEK263:GEK268 GOG263:GOG268 GYC263:GYC268 HHY263:HHY268 HRU263:HRU268 IBQ263:IBQ268 ILM263:ILM268 IVI263:IVI268 JFE263:JFE268 JPA263:JPA268 JYW263:JYW268 KIS263:KIS268 KSO263:KSO268 LCK263:LCK268 LMG263:LMG268 LWC263:LWC268 MFY263:MFY268 MPU263:MPU268 MZQ263:MZQ268 NJM263:NJM268 NTI263:NTI268 ODE263:ODE268 ONA263:ONA268 OWW263:OWW268 PGS263:PGS268 PQO263:PQO268 QAK263:QAK268 QKG263:QKG268 QUC263:QUC268 RDY263:RDY268 RNU263:RNU268 RXQ263:RXQ268 SHM263:SHM268 SRI263:SRI268 TBE263:TBE268 TLA263:TLA268 TUW263:TUW268 UES263:UES268 UOO263:UOO268 UYK263:UYK268 VIG263:VIG268 VSC263:VSC268 WBY263:WBY268 WLU263:WLU268 WVQ263:WVQ268 U260 JQ260 TM260 ADI260 ANE260 AXA260 BGW260 BQS260 CAO260 CKK260 CUG260 DEC260 DNY260 DXU260 EHQ260 ERM260 FBI260 FLE260 FVA260 GEW260 GOS260 GYO260 HIK260 HSG260 ICC260 ILY260 IVU260 JFQ260 JPM260 JZI260 KJE260 KTA260 LCW260 LMS260 LWO260 MGK260 MQG260 NAC260 NJY260 NTU260 ODQ260 ONM260 OXI260 PHE260 PRA260 QAW260 QKS260 QUO260 REK260 ROG260 RYC260 SHY260 SRU260 TBQ260 TLM260 TVI260 UFE260 UPA260 UYW260 VIS260 VSO260 WCK260 WMG260 WWC260 L259:M260 JH259:JI260 TD259:TE260 ACZ259:ADA260 AMV259:AMW260 AWR259:AWS260 BGN259:BGO260 BQJ259:BQK260 CAF259:CAG260 CKB259:CKC260 CTX259:CTY260 DDT259:DDU260 DNP259:DNQ260 DXL259:DXM260 EHH259:EHI260 ERD259:ERE260 FAZ259:FBA260 FKV259:FKW260 FUR259:FUS260 GEN259:GEO260 GOJ259:GOK260 GYF259:GYG260 HIB259:HIC260 HRX259:HRY260 IBT259:IBU260 ILP259:ILQ260 IVL259:IVM260 JFH259:JFI260 JPD259:JPE260 JYZ259:JZA260 KIV259:KIW260 KSR259:KSS260 LCN259:LCO260 LMJ259:LMK260 LWF259:LWG260 MGB259:MGC260 MPX259:MPY260 MZT259:MZU260 NJP259:NJQ260 NTL259:NTM260 ODH259:ODI260 OND259:ONE260 OWZ259:OXA260 PGV259:PGW260 PQR259:PQS260 QAN259:QAO260 QKJ259:QKK260 QUF259:QUG260 REB259:REC260 RNX259:RNY260 RXT259:RXU260 SHP259:SHQ260 SRL259:SRM260 TBH259:TBI260 TLD259:TLE260 TUZ259:TVA260 UEV259:UEW260 UOR259:UOS260 UYN259:UYO260 VIJ259:VIK260 VSF259:VSG260 WCB259:WCC260 WLX259:WLY260 WVT259:WVU260 S259:S260 JO259:JO260 TK259:TK260 ADG259:ADG260 ANC259:ANC260 AWY259:AWY260 BGU259:BGU260 BQQ259:BQQ260 CAM259:CAM260 CKI259:CKI260 CUE259:CUE260 DEA259:DEA260 DNW259:DNW260 DXS259:DXS260 EHO259:EHO260 ERK259:ERK260 FBG259:FBG260 FLC259:FLC260 FUY259:FUY260 GEU259:GEU260 GOQ259:GOQ260 GYM259:GYM260 HII259:HII260 HSE259:HSE260 ICA259:ICA260 ILW259:ILW260 IVS259:IVS260 JFO259:JFO260 JPK259:JPK260 JZG259:JZG260 KJC259:KJC260 KSY259:KSY260 LCU259:LCU260 LMQ259:LMQ260 LWM259:LWM260 MGI259:MGI260 MQE259:MQE260 NAA259:NAA260 NJW259:NJW260 NTS259:NTS260 ODO259:ODO260 ONK259:ONK260 OXG259:OXG260 PHC259:PHC260 PQY259:PQY260 QAU259:QAU260 QKQ259:QKQ260 QUM259:QUM260 REI259:REI260 ROE259:ROE260 RYA259:RYA260 SHW259:SHW260 SRS259:SRS260 TBO259:TBO260 TLK259:TLK260 TVG259:TVG260 UFC259:UFC260 UOY259:UOY260 UYU259:UYU260 VIQ259:VIQ260 VSM259:VSM260 WCI259:WCI260 WME259:WME260 WWA259:WWA260 L269:M270 JH269:JI270 TD269:TE270 ACZ269:ADA270 AMV269:AMW270 AWR269:AWS270 BGN269:BGO270 BQJ269:BQK270 CAF269:CAG270 CKB269:CKC270 CTX269:CTY270 DDT269:DDU270 DNP269:DNQ270 DXL269:DXM270 EHH269:EHI270 ERD269:ERE270 FAZ269:FBA270 FKV269:FKW270 FUR269:FUS270 GEN269:GEO270 GOJ269:GOK270 GYF269:GYG270 HIB269:HIC270 HRX269:HRY270 IBT269:IBU270 ILP269:ILQ270 IVL269:IVM270 JFH269:JFI270 JPD269:JPE270 JYZ269:JZA270 KIV269:KIW270 KSR269:KSS270 LCN269:LCO270 LMJ269:LMK270 LWF269:LWG270 MGB269:MGC270 MPX269:MPY270 MZT269:MZU270 NJP269:NJQ270 NTL269:NTM270 ODH269:ODI270 OND269:ONE270 OWZ269:OXA270 PGV269:PGW270 PQR269:PQS270 QAN269:QAO270 QKJ269:QKK270 QUF269:QUG270 REB269:REC270 RNX269:RNY270 RXT269:RXU270 SHP269:SHQ270 SRL269:SRM270 TBH269:TBI270 TLD269:TLE270 TUZ269:TVA270 UEV269:UEW270 UOR269:UOS270 UYN269:UYO270 VIJ269:VIK270 VSF269:VSG270 WCB269:WCC270 WLX269:WLY270 WVT269:WVU270 S269:S270 JO269:JO270 TK269:TK270 ADG269:ADG270 ANC269:ANC270 AWY269:AWY270 BGU269:BGU270 BQQ269:BQQ270 CAM269:CAM270 CKI269:CKI270 CUE269:CUE270 DEA269:DEA270 DNW269:DNW270 DXS269:DXS270 EHO269:EHO270 ERK269:ERK270 FBG269:FBG270 FLC269:FLC270 FUY269:FUY270 GEU269:GEU270 GOQ269:GOQ270 GYM269:GYM270 HII269:HII270 HSE269:HSE270 ICA269:ICA270 ILW269:ILW270 IVS269:IVS270 JFO269:JFO270 JPK269:JPK270 JZG269:JZG270 KJC269:KJC270 KSY269:KSY270 LCU269:LCU270 LMQ269:LMQ270 LWM269:LWM270 MGI269:MGI270 MQE269:MQE270 NAA269:NAA270 NJW269:NJW270 NTS269:NTS270 ODO269:ODO270 ONK269:ONK270 OXG269:OXG270 PHC269:PHC270 PQY269:PQY270 QAU269:QAU270 QKQ269:QKQ270 QUM269:QUM270 REI269:REI270 ROE269:ROE270 RYA269:RYA270 SHW269:SHW270 SRS269:SRS270 TBO269:TBO270 TLK269:TLK270 TVG269:TVG270 UFC269:UFC270 UOY269:UOY270 UYU269:UYU270 VIQ269:VIQ270 VSM269:VSM270 WCI269:WCI270 WME269:WME270 WWA269:WWA270 M233 JI233 TE233 ADA233 AMW233 AWS233 BGO233 BQK233 CAG233 CKC233 CTY233 DDU233 DNQ233 DXM233 EHI233 ERE233 FBA233 FKW233 FUS233 GEO233 GOK233 GYG233 HIC233 HRY233 IBU233 ILQ233 IVM233 JFI233 JPE233 JZA233 KIW233 KSS233 LCO233 LMK233 LWG233 MGC233 MPY233 MZU233 NJQ233 NTM233 ODI233 ONE233 OXA233 PGW233 PQS233 QAO233 QKK233 QUG233 REC233 RNY233 RXU233 SHQ233 SRM233 TBI233 TLE233 TVA233 UEW233 UOS233 UYO233 VIK233 VSG233 WCC233 WLY233 WVU233 L267:L268 JH267:JH268 TD267:TD268 ACZ267:ACZ268 AMV267:AMV268 AWR267:AWR268 BGN267:BGN268 BQJ267:BQJ268 CAF267:CAF268 CKB267:CKB268 CTX267:CTX268 DDT267:DDT268 DNP267:DNP268 DXL267:DXL268 EHH267:EHH268 ERD267:ERD268 FAZ267:FAZ268 FKV267:FKV268 FUR267:FUR268 GEN267:GEN268 GOJ267:GOJ268 GYF267:GYF268 HIB267:HIB268 HRX267:HRX268 IBT267:IBT268 ILP267:ILP268 IVL267:IVL268 JFH267:JFH268 JPD267:JPD268 JYZ267:JYZ268 KIV267:KIV268 KSR267:KSR268 LCN267:LCN268 LMJ267:LMJ268 LWF267:LWF268 MGB267:MGB268 MPX267:MPX268 MZT267:MZT268 NJP267:NJP268 NTL267:NTL268 ODH267:ODH268 OND267:OND268 OWZ267:OWZ268 PGV267:PGV268 PQR267:PQR268 QAN267:QAN268 QKJ267:QKJ268 QUF267:QUF268 REB267:REB268 RNX267:RNX268 RXT267:RXT268 SHP267:SHP268 SRL267:SRL268 TBH267:TBH268 TLD267:TLD268 TUZ267:TUZ268 UEV267:UEV268 UOR267:UOR268 UYN267:UYN268 VIJ267:VIJ268 VSF267:VSF268 WCB267:WCB268 WLX267:WLX268 WVT267:WVT268 T269:U269 JP269:JQ269 TL269:TM269 ADH269:ADI269 AND269:ANE269 AWZ269:AXA269 BGV269:BGW269 BQR269:BQS269 CAN269:CAO269 CKJ269:CKK269 CUF269:CUG269 DEB269:DEC269 DNX269:DNY269 DXT269:DXU269 EHP269:EHQ269 ERL269:ERM269 FBH269:FBI269 FLD269:FLE269 FUZ269:FVA269 GEV269:GEW269 GOR269:GOS269 GYN269:GYO269 HIJ269:HIK269 HSF269:HSG269 ICB269:ICC269 ILX269:ILY269 IVT269:IVU269 JFP269:JFQ269 JPL269:JPM269 JZH269:JZI269 KJD269:KJE269 KSZ269:KTA269 LCV269:LCW269 LMR269:LMS269 LWN269:LWO269 MGJ269:MGK269 MQF269:MQG269 NAB269:NAC269 NJX269:NJY269 NTT269:NTU269 ODP269:ODQ269 ONL269:ONM269 OXH269:OXI269 PHD269:PHE269 PQZ269:PRA269 QAV269:QAW269 QKR269:QKS269 QUN269:QUO269 REJ269:REK269 ROF269:ROG269 RYB269:RYC269 SHX269:SHY269 SRT269:SRU269 TBP269:TBQ269 TLL269:TLM269 TVH269:TVI269 UFD269:UFE269 UOZ269:UPA269 UYV269:UYW269 VIR269:VIS269 VSN269:VSO269 WCJ269:WCK269 WMF269:WMG269 WWB269:WWC269 L274 JH274 TD274 ACZ274 AMV274 AWR274 BGN274 BQJ274 CAF274 CKB274 CTX274 DDT274 DNP274 DXL274 EHH274 ERD274 FAZ274 FKV274 FUR274 GEN274 GOJ274 GYF274 HIB274 HRX274 IBT274 ILP274 IVL274 JFH274 JPD274 JYZ274 KIV274 KSR274 LCN274 LMJ274 LWF274 MGB274 MPX274 MZT274 NJP274 NTL274 ODH274 OND274 OWZ274 PGV274 PQR274 QAN274 QKJ274 QUF274 REB274 RNX274 RXT274 SHP274 SRL274 TBH274 TLD274 TUZ274 UEV274 UOR274 UYN274 VIJ274 VSF274 WCB274 WLX274 WVT274 Q271 JM271 TI271 ADE271 ANA271 AWW271 BGS271 BQO271 CAK271 CKG271 CUC271 DDY271 DNU271 DXQ271 EHM271 ERI271 FBE271 FLA271 FUW271 GES271 GOO271 GYK271 HIG271 HSC271 IBY271 ILU271 IVQ271 JFM271 JPI271 JZE271 KJA271 KSW271 LCS271 LMO271 LWK271 MGG271 MQC271 MZY271 NJU271 NTQ271 ODM271 ONI271 OXE271 PHA271 PQW271 QAS271 QKO271 QUK271 REG271 ROC271 RXY271 SHU271 SRQ271 TBM271 TLI271 TVE271 UFA271 UOW271 UYS271 VIO271 VSK271 WCG271 WMC271 WVY271 M277 JI277 TE277 ADA277 AMW277 AWS277 BGO277 BQK277 CAG277 CKC277 CTY277 DDU277 DNQ277 DXM277 EHI277 ERE277 FBA277 FKW277 FUS277 GEO277 GOK277 GYG277 HIC277 HRY277 IBU277 ILQ277 IVM277 JFI277 JPE277 JZA277 KIW277 KSS277 LCO277 LMK277 LWG277 MGC277 MPY277 MZU277 NJQ277 NTM277 ODI277 ONE277 OXA277 PGW277 PQS277 QAO277 QKK277 QUG277 REC277 RNY277 RXU277 SHQ277 SRM277 TBI277 TLE277 TVA277 UEW277 UOS277 UYO277 VIK277 VSG277 WCC277 WLY277 WVU277 O278:O279 JK278:JK279 TG278:TG279 ADC278:ADC279 AMY278:AMY279 AWU278:AWU279 BGQ278:BGQ279 BQM278:BQM279 CAI278:CAI279 CKE278:CKE279 CUA278:CUA279 DDW278:DDW279 DNS278:DNS279 DXO278:DXO279 EHK278:EHK279 ERG278:ERG279 FBC278:FBC279 FKY278:FKY279 FUU278:FUU279 GEQ278:GEQ279 GOM278:GOM279 GYI278:GYI279 HIE278:HIE279 HSA278:HSA279 IBW278:IBW279 ILS278:ILS279 IVO278:IVO279 JFK278:JFK279 JPG278:JPG279 JZC278:JZC279 KIY278:KIY279 KSU278:KSU279 LCQ278:LCQ279 LMM278:LMM279 LWI278:LWI279 MGE278:MGE279 MQA278:MQA279 MZW278:MZW279 NJS278:NJS279 NTO278:NTO279 ODK278:ODK279 ONG278:ONG279 OXC278:OXC279 PGY278:PGY279 PQU278:PQU279 QAQ278:QAQ279 QKM278:QKM279 QUI278:QUI279 REE278:REE279 ROA278:ROA279 RXW278:RXW279 SHS278:SHS279 SRO278:SRO279 TBK278:TBK279 TLG278:TLG279 TVC278:TVC279 UEY278:UEY279 UOU278:UOU279 UYQ278:UYQ279 VIM278:VIM279 VSI278:VSI279 WCE278:WCE279 WMA278:WMA279 WVW278:WVW279 L292 JH292 TD292 ACZ292 AMV292 AWR292 BGN292 BQJ292 CAF292 CKB292 CTX292 DDT292 DNP292 DXL292 EHH292 ERD292 FAZ292 FKV292 FUR292 GEN292 GOJ292 GYF292 HIB292 HRX292 IBT292 ILP292 IVL292 JFH292 JPD292 JYZ292 KIV292 KSR292 LCN292 LMJ292 LWF292 MGB292 MPX292 MZT292 NJP292 NTL292 ODH292 OND292 OWZ292 PGV292 PQR292 QAN292 QKJ292 QUF292 REB292 RNX292 RXT292 SHP292 SRL292 TBH292 TLD292 TUZ292 UEV292 UOR292 UYN292 VIJ292 VSF292 WCB292 WLX292 WVT292 L278:L285 JH278:JH285 TD278:TD285 ACZ278:ACZ285 AMV278:AMV285 AWR278:AWR285 BGN278:BGN285 BQJ278:BQJ285 CAF278:CAF285 CKB278:CKB285 CTX278:CTX285 DDT278:DDT285 DNP278:DNP285 DXL278:DXL285 EHH278:EHH285 ERD278:ERD285 FAZ278:FAZ285 FKV278:FKV285 FUR278:FUR285 GEN278:GEN285 GOJ278:GOJ285 GYF278:GYF285 HIB278:HIB285 HRX278:HRX285 IBT278:IBT285 ILP278:ILP285 IVL278:IVL285 JFH278:JFH285 JPD278:JPD285 JYZ278:JYZ285 KIV278:KIV285 KSR278:KSR285 LCN278:LCN285 LMJ278:LMJ285 LWF278:LWF285 MGB278:MGB285 MPX278:MPX285 MZT278:MZT285 NJP278:NJP285 NTL278:NTL285 ODH278:ODH285 OND278:OND285 OWZ278:OWZ285 PGV278:PGV285 PQR278:PQR285 QAN278:QAN285 QKJ278:QKJ285 QUF278:QUF285 REB278:REB285 RNX278:RNX285 RXT278:RXT285 SHP278:SHP285 SRL278:SRL285 TBH278:TBH285 TLD278:TLD285 TUZ278:TUZ285 UEV278:UEV285 UOR278:UOR285 UYN278:UYN285 VIJ278:VIJ285 VSF278:VSF285 WCB278:WCB285 WLX278:WLX285 WVT278:WVT285 T286:U286 JP286:JQ286 TL286:TM286 ADH286:ADI286 AND286:ANE286 AWZ286:AXA286 BGV286:BGW286 BQR286:BQS286 CAN286:CAO286 CKJ286:CKK286 CUF286:CUG286 DEB286:DEC286 DNX286:DNY286 DXT286:DXU286 EHP286:EHQ286 ERL286:ERM286 FBH286:FBI286 FLD286:FLE286 FUZ286:FVA286 GEV286:GEW286 GOR286:GOS286 GYN286:GYO286 HIJ286:HIK286 HSF286:HSG286 ICB286:ICC286 ILX286:ILY286 IVT286:IVU286 JFP286:JFQ286 JPL286:JPM286 JZH286:JZI286 KJD286:KJE286 KSZ286:KTA286 LCV286:LCW286 LMR286:LMS286 LWN286:LWO286 MGJ286:MGK286 MQF286:MQG286 NAB286:NAC286 NJX286:NJY286 NTT286:NTU286 ODP286:ODQ286 ONL286:ONM286 OXH286:OXI286 PHD286:PHE286 PQZ286:PRA286 QAV286:QAW286 QKR286:QKS286 QUN286:QUO286 REJ286:REK286 ROF286:ROG286 RYB286:RYC286 SHX286:SHY286 SRT286:SRU286 TBP286:TBQ286 TLL286:TLM286 TVH286:TVI286 UFD286:UFE286 UOZ286:UPA286 UYV286:UYW286 VIR286:VIS286 VSN286:VSO286 WCJ286:WCK286 WMF286:WMG286 WWB286:WWC286 A280 IW280 SS280 ACO280 AMK280 AWG280 BGC280 BPY280 BZU280 CJQ280 CTM280 DDI280 DNE280 DXA280 EGW280 EQS280 FAO280 FKK280 FUG280 GEC280 GNY280 GXU280 HHQ280 HRM280 IBI280 ILE280 IVA280 JEW280 JOS280 JYO280 KIK280 KSG280 LCC280 LLY280 LVU280 MFQ280 MPM280 MZI280 NJE280 NTA280 OCW280 OMS280 OWO280 PGK280 PQG280 QAC280 QJY280 QTU280 RDQ280 RNM280 RXI280 SHE280 SRA280 TAW280 TKS280 TUO280 UEK280 UOG280 UYC280 VHY280 VRU280 WBQ280 WLM280 WVI280 D277:D282 IZ277:IZ282 SV277:SV282 ACR277:ACR282 AMN277:AMN282 AWJ277:AWJ282 BGF277:BGF282 BQB277:BQB282 BZX277:BZX282 CJT277:CJT282 CTP277:CTP282 DDL277:DDL282 DNH277:DNH282 DXD277:DXD282 EGZ277:EGZ282 EQV277:EQV282 FAR277:FAR282 FKN277:FKN282 FUJ277:FUJ282 GEF277:GEF282 GOB277:GOB282 GXX277:GXX282 HHT277:HHT282 HRP277:HRP282 IBL277:IBL282 ILH277:ILH282 IVD277:IVD282 JEZ277:JEZ282 JOV277:JOV282 JYR277:JYR282 KIN277:KIN282 KSJ277:KSJ282 LCF277:LCF282 LMB277:LMB282 LVX277:LVX282 MFT277:MFT282 MPP277:MPP282 MZL277:MZL282 NJH277:NJH282 NTD277:NTD282 OCZ277:OCZ282 OMV277:OMV282 OWR277:OWR282 PGN277:PGN282 PQJ277:PQJ282 QAF277:QAF282 QKB277:QKB282 QTX277:QTX282 RDT277:RDT282 RNP277:RNP282 RXL277:RXL282 SHH277:SHH282 SRD277:SRD282 TAZ277:TAZ282 TKV277:TKV282 TUR277:TUR282 UEN277:UEN282 UOJ277:UOJ282 UYF277:UYF282 VIB277:VIB282 VRX277:VRX282 WBT277:WBT282 WLP277:WLP282 WVL277:WVL282 A309:A310 IW309:IW310 SS309:SS310 ACO309:ACO310 AMK309:AMK310 AWG309:AWG310 BGC309:BGC310 BPY309:BPY310 BZU309:BZU310 CJQ309:CJQ310 CTM309:CTM310 DDI309:DDI310 DNE309:DNE310 DXA309:DXA310 EGW309:EGW310 EQS309:EQS310 FAO309:FAO310 FKK309:FKK310 FUG309:FUG310 GEC309:GEC310 GNY309:GNY310 GXU309:GXU310 HHQ309:HHQ310 HRM309:HRM310 IBI309:IBI310 ILE309:ILE310 IVA309:IVA310 JEW309:JEW310 JOS309:JOS310 JYO309:JYO310 KIK309:KIK310 KSG309:KSG310 LCC309:LCC310 LLY309:LLY310 LVU309:LVU310 MFQ309:MFQ310 MPM309:MPM310 MZI309:MZI310 NJE309:NJE310 NTA309:NTA310 OCW309:OCW310 OMS309:OMS310 OWO309:OWO310 PGK309:PGK310 PQG309:PQG310 QAC309:QAC310 QJY309:QJY310 QTU309:QTU310 RDQ309:RDQ310 RNM309:RNM310 RXI309:RXI310 SHE309:SHE310 SRA309:SRA310 TAW309:TAW310 TKS309:TKS310 TUO309:TUO310 UEK309:UEK310 UOG309:UOG310 UYC309:UYC310 VHY309:VHY310 VRU309:VRU310 WBQ309:WBQ310 WLM309:WLM310 WVI309:WVI310 AC271:AC273 JY271:JY273 TU271:TU273 ADQ271:ADQ273 ANM271:ANM273 AXI271:AXI273 BHE271:BHE273 BRA271:BRA273 CAW271:CAW273 CKS271:CKS273 CUO271:CUO273 DEK271:DEK273 DOG271:DOG273 DYC271:DYC273 EHY271:EHY273 ERU271:ERU273 FBQ271:FBQ273 FLM271:FLM273 FVI271:FVI273 GFE271:GFE273 GPA271:GPA273 GYW271:GYW273 HIS271:HIS273 HSO271:HSO273 ICK271:ICK273 IMG271:IMG273 IWC271:IWC273 JFY271:JFY273 JPU271:JPU273 JZQ271:JZQ273 KJM271:KJM273 KTI271:KTI273 LDE271:LDE273 LNA271:LNA273 LWW271:LWW273 MGS271:MGS273 MQO271:MQO273 NAK271:NAK273 NKG271:NKG273 NUC271:NUC273 ODY271:ODY273 ONU271:ONU273 OXQ271:OXQ273 PHM271:PHM273 PRI271:PRI273 QBE271:QBE273 QLA271:QLA273 QUW271:QUW273 RES271:RES273 ROO271:ROO273 RYK271:RYK273 SIG271:SIG273 SSC271:SSC273 TBY271:TBY273 TLU271:TLU273 TVQ271:TVQ273 UFM271:UFM273 UPI271:UPI273 UZE271:UZE273 VJA271:VJA273 VSW271:VSW273 WCS271:WCS273 WMO271:WMO273 WWK271:WWK273 Y271:Y273 JU271:JU273 TQ271:TQ273 ADM271:ADM273 ANI271:ANI273 AXE271:AXE273 BHA271:BHA273 BQW271:BQW273 CAS271:CAS273 CKO271:CKO273 CUK271:CUK273 DEG271:DEG273 DOC271:DOC273 DXY271:DXY273 EHU271:EHU273 ERQ271:ERQ273 FBM271:FBM273 FLI271:FLI273 FVE271:FVE273 GFA271:GFA273 GOW271:GOW273 GYS271:GYS273 HIO271:HIO273 HSK271:HSK273 ICG271:ICG273 IMC271:IMC273 IVY271:IVY273 JFU271:JFU273 JPQ271:JPQ273 JZM271:JZM273 KJI271:KJI273 KTE271:KTE273 LDA271:LDA273 LMW271:LMW273 LWS271:LWS273 MGO271:MGO273 MQK271:MQK273 NAG271:NAG273 NKC271:NKC273 NTY271:NTY273 ODU271:ODU273 ONQ271:ONQ273 OXM271:OXM273 PHI271:PHI273 PRE271:PRE273 QBA271:QBA273 QKW271:QKW273 QUS271:QUS273 REO271:REO273 ROK271:ROK273 RYG271:RYG273 SIC271:SIC273 SRY271:SRY273 TBU271:TBU273 TLQ271:TLQ273 TVM271:TVM273 UFI271:UFI273 UPE271:UPE273 UZA271:UZA273 VIW271:VIW273 VSS271:VSS273 WCO271:WCO273 WMK271:WMK273 WWG271:WWG273 M290:M291 JI290:JI291 TE290:TE291 ADA290:ADA291 AMW290:AMW291 AWS290:AWS291 BGO290:BGO291 BQK290:BQK291 CAG290:CAG291 CKC290:CKC291 CTY290:CTY291 DDU290:DDU291 DNQ290:DNQ291 DXM290:DXM291 EHI290:EHI291 ERE290:ERE291 FBA290:FBA291 FKW290:FKW291 FUS290:FUS291 GEO290:GEO291 GOK290:GOK291 GYG290:GYG291 HIC290:HIC291 HRY290:HRY291 IBU290:IBU291 ILQ290:ILQ291 IVM290:IVM291 JFI290:JFI291 JPE290:JPE291 JZA290:JZA291 KIW290:KIW291 KSS290:KSS291 LCO290:LCO291 LMK290:LMK291 LWG290:LWG291 MGC290:MGC291 MPY290:MPY291 MZU290:MZU291 NJQ290:NJQ291 NTM290:NTM291 ODI290:ODI291 ONE290:ONE291 OXA290:OXA291 PGW290:PGW291 PQS290:PQS291 QAO290:QAO291 QKK290:QKK291 QUG290:QUG291 REC290:REC291 RNY290:RNY291 RXU290:RXU291 SHQ290:SHQ291 SRM290:SRM291 TBI290:TBI291 TLE290:TLE291 TVA290:TVA291 UEW290:UEW291 UOS290:UOS291 UYO290:UYO291 VIK290:VIK291 VSG290:VSG291 WCC290:WCC291 WLY290:WLY291 WVU290:WVU291 O290:O291 JK290:JK291 TG290:TG291 ADC290:ADC291 AMY290:AMY291 AWU290:AWU291 BGQ290:BGQ291 BQM290:BQM291 CAI290:CAI291 CKE290:CKE291 CUA290:CUA291 DDW290:DDW291 DNS290:DNS291 DXO290:DXO291 EHK290:EHK291 ERG290:ERG291 FBC290:FBC291 FKY290:FKY291 FUU290:FUU291 GEQ290:GEQ291 GOM290:GOM291 GYI290:GYI291 HIE290:HIE291 HSA290:HSA291 IBW290:IBW291 ILS290:ILS291 IVO290:IVO291 JFK290:JFK291 JPG290:JPG291 JZC290:JZC291 KIY290:KIY291 KSU290:KSU291 LCQ290:LCQ291 LMM290:LMM291 LWI290:LWI291 MGE290:MGE291 MQA290:MQA291 MZW290:MZW291 NJS290:NJS291 NTO290:NTO291 ODK290:ODK291 ONG290:ONG291 OXC290:OXC291 PGY290:PGY291 PQU290:PQU291 QAQ290:QAQ291 QKM290:QKM291 QUI290:QUI291 REE290:REE291 ROA290:ROA291 RXW290:RXW291 SHS290:SHS291 SRO290:SRO291 TBK290:TBK291 TLG290:TLG291 TVC290:TVC291 UEY290:UEY291 UOU290:UOU291 UYQ290:UYQ291 VIM290:VIM291 VSI290:VSI291 WCE290:WCE291 WMA290:WMA291 WVW290:WVW291 O304:O305 JK304:JK305 TG304:TG305 ADC304:ADC305 AMY304:AMY305 AWU304:AWU305 BGQ304:BGQ305 BQM304:BQM305 CAI304:CAI305 CKE304:CKE305 CUA304:CUA305 DDW304:DDW305 DNS304:DNS305 DXO304:DXO305 EHK304:EHK305 ERG304:ERG305 FBC304:FBC305 FKY304:FKY305 FUU304:FUU305 GEQ304:GEQ305 GOM304:GOM305 GYI304:GYI305 HIE304:HIE305 HSA304:HSA305 IBW304:IBW305 ILS304:ILS305 IVO304:IVO305 JFK304:JFK305 JPG304:JPG305 JZC304:JZC305 KIY304:KIY305 KSU304:KSU305 LCQ304:LCQ305 LMM304:LMM305 LWI304:LWI305 MGE304:MGE305 MQA304:MQA305 MZW304:MZW305 NJS304:NJS305 NTO304:NTO305 ODK304:ODK305 ONG304:ONG305 OXC304:OXC305 PGY304:PGY305 PQU304:PQU305 QAQ304:QAQ305 QKM304:QKM305 QUI304:QUI305 REE304:REE305 ROA304:ROA305 RXW304:RXW305 SHS304:SHS305 SRO304:SRO305 TBK304:TBK305 TLG304:TLG305 TVC304:TVC305 UEY304:UEY305 UOU304:UOU305 UYQ304:UYQ305 VIM304:VIM305 VSI304:VSI305 WCE304:WCE305 WMA304:WMA305 WVW304:WVW305 Q302 JM302 TI302 ADE302 ANA302 AWW302 BGS302 BQO302 CAK302 CKG302 CUC302 DDY302 DNU302 DXQ302 EHM302 ERI302 FBE302 FLA302 FUW302 GES302 GOO302 GYK302 HIG302 HSC302 IBY302 ILU302 IVQ302 JFM302 JPI302 JZE302 KJA302 KSW302 LCS302 LMO302 LWK302 MGG302 MQC302 MZY302 NJU302 NTQ302 ODM302 ONI302 OXE302 PHA302 PQW302 QAS302 QKO302 QUK302 REG302 ROC302 RXY302 SHU302 SRQ302 TBM302 TLI302 TVE302 UFA302 UOW302 UYS302 VIO302 VSK302 WCG302 WMC302 WVY302 M304:M307 JI304:JI307 TE304:TE307 ADA304:ADA307 AMW304:AMW307 AWS304:AWS307 BGO304:BGO307 BQK304:BQK307 CAG304:CAG307 CKC304:CKC307 CTY304:CTY307 DDU304:DDU307 DNQ304:DNQ307 DXM304:DXM307 EHI304:EHI307 ERE304:ERE307 FBA304:FBA307 FKW304:FKW307 FUS304:FUS307 GEO304:GEO307 GOK304:GOK307 GYG304:GYG307 HIC304:HIC307 HRY304:HRY307 IBU304:IBU307 ILQ304:ILQ307 IVM304:IVM307 JFI304:JFI307 JPE304:JPE307 JZA304:JZA307 KIW304:KIW307 KSS304:KSS307 LCO304:LCO307 LMK304:LMK307 LWG304:LWG307 MGC304:MGC307 MPY304:MPY307 MZU304:MZU307 NJQ304:NJQ307 NTM304:NTM307 ODI304:ODI307 ONE304:ONE307 OXA304:OXA307 PGW304:PGW307 PQS304:PQS307 QAO304:QAO307 QKK304:QKK307 QUG304:QUG307 REC304:REC307 RNY304:RNY307 RXU304:RXU307 SHQ304:SHQ307 SRM304:SRM307 TBI304:TBI307 TLE304:TLE307 TVA304:TVA307 UEW304:UEW307 UOS304:UOS307 UYO304:UYO307 VIK304:VIK307 VSG304:VSG307 WCC304:WCC307 WLY304:WLY307 WVU304:WVU307 O272:O273 JK272:JK273 TG272:TG273 ADC272:ADC273 AMY272:AMY273 AWU272:AWU273 BGQ272:BGQ273 BQM272:BQM273 CAI272:CAI273 CKE272:CKE273 CUA272:CUA273 DDW272:DDW273 DNS272:DNS273 DXO272:DXO273 EHK272:EHK273 ERG272:ERG273 FBC272:FBC273 FKY272:FKY273 FUU272:FUU273 GEQ272:GEQ273 GOM272:GOM273 GYI272:GYI273 HIE272:HIE273 HSA272:HSA273 IBW272:IBW273 ILS272:ILS273 IVO272:IVO273 JFK272:JFK273 JPG272:JPG273 JZC272:JZC273 KIY272:KIY273 KSU272:KSU273 LCQ272:LCQ273 LMM272:LMM273 LWI272:LWI273 MGE272:MGE273 MQA272:MQA273 MZW272:MZW273 NJS272:NJS273 NTO272:NTO273 ODK272:ODK273 ONG272:ONG273 OXC272:OXC273 PGY272:PGY273 PQU272:PQU273 QAQ272:QAQ273 QKM272:QKM273 QUI272:QUI273 REE272:REE273 ROA272:ROA273 RXW272:RXW273 SHS272:SHS273 SRO272:SRO273 TBK272:TBK273 TLG272:TLG273 TVC272:TVC273 UEY272:UEY273 UOU272:UOU273 UYQ272:UYQ273 VIM272:VIM273 VSI272:VSI273 WCE272:WCE273 WMA272:WMA273 WVW272:WVW273 O296 JK296 TG296 ADC296 AMY296 AWU296 BGQ296 BQM296 CAI296 CKE296 CUA296 DDW296 DNS296 DXO296 EHK296 ERG296 FBC296 FKY296 FUU296 GEQ296 GOM296 GYI296 HIE296 HSA296 IBW296 ILS296 IVO296 JFK296 JPG296 JZC296 KIY296 KSU296 LCQ296 LMM296 LWI296 MGE296 MQA296 MZW296 NJS296 NTO296 ODK296 ONG296 OXC296 PGY296 PQU296 QAQ296 QKM296 QUI296 REE296 ROA296 RXW296 SHS296 SRO296 TBK296 TLG296 TVC296 UEY296 UOU296 UYQ296 VIM296 VSI296 WCE296 WMA296 WVW296 L295:L299 JH295:JH299 TD295:TD299 ACZ295:ACZ299 AMV295:AMV299 AWR295:AWR299 BGN295:BGN299 BQJ295:BQJ299 CAF295:CAF299 CKB295:CKB299 CTX295:CTX299 DDT295:DDT299 DNP295:DNP299 DXL295:DXL299 EHH295:EHH299 ERD295:ERD299 FAZ295:FAZ299 FKV295:FKV299 FUR295:FUR299 GEN295:GEN299 GOJ295:GOJ299 GYF295:GYF299 HIB295:HIB299 HRX295:HRX299 IBT295:IBT299 ILP295:ILP299 IVL295:IVL299 JFH295:JFH299 JPD295:JPD299 JYZ295:JYZ299 KIV295:KIV299 KSR295:KSR299 LCN295:LCN299 LMJ295:LMJ299 LWF295:LWF299 MGB295:MGB299 MPX295:MPX299 MZT295:MZT299 NJP295:NJP299 NTL295:NTL299 ODH295:ODH299 OND295:OND299 OWZ295:OWZ299 PGV295:PGV299 PQR295:PQR299 QAN295:QAN299 QKJ295:QKJ299 QUF295:QUF299 REB295:REB299 RNX295:RNX299 RXT295:RXT299 SHP295:SHP299 SRL295:SRL299 TBH295:TBH299 TLD295:TLD299 TUZ295:TUZ299 UEV295:UEV299 UOR295:UOR299 UYN295:UYN299 VIJ295:VIJ299 VSF295:VSF299 WCB295:WCB299 WLX295:WLX299 WVT295:WVT299 M293:M294 JI293:JI294 TE293:TE294 ADA293:ADA294 AMW293:AMW294 AWS293:AWS294 BGO293:BGO294 BQK293:BQK294 CAG293:CAG294 CKC293:CKC294 CTY293:CTY294 DDU293:DDU294 DNQ293:DNQ294 DXM293:DXM294 EHI293:EHI294 ERE293:ERE294 FBA293:FBA294 FKW293:FKW294 FUS293:FUS294 GEO293:GEO294 GOK293:GOK294 GYG293:GYG294 HIC293:HIC294 HRY293:HRY294 IBU293:IBU294 ILQ293:ILQ294 IVM293:IVM294 JFI293:JFI294 JPE293:JPE294 JZA293:JZA294 KIW293:KIW294 KSS293:KSS294 LCO293:LCO294 LMK293:LMK294 LWG293:LWG294 MGC293:MGC294 MPY293:MPY294 MZU293:MZU294 NJQ293:NJQ294 NTM293:NTM294 ODI293:ODI294 ONE293:ONE294 OXA293:OXA294 PGW293:PGW294 PQS293:PQS294 QAO293:QAO294 QKK293:QKK294 QUG293:QUG294 REC293:REC294 RNY293:RNY294 RXU293:RXU294 SHQ293:SHQ294 SRM293:SRM294 TBI293:TBI294 TLE293:TLE294 TVA293:TVA294 UEW293:UEW294 UOS293:UOS294 UYO293:UYO294 VIK293:VIK294 VSG293:VSG294 WCC293:WCC294 WLY293:WLY294 WVU293:WVU294 T300:U300 JP300:JQ300 TL300:TM300 ADH300:ADI300 AND300:ANE300 AWZ300:AXA300 BGV300:BGW300 BQR300:BQS300 CAN300:CAO300 CKJ300:CKK300 CUF300:CUG300 DEB300:DEC300 DNX300:DNY300 DXT300:DXU300 EHP300:EHQ300 ERL300:ERM300 FBH300:FBI300 FLD300:FLE300 FUZ300:FVA300 GEV300:GEW300 GOR300:GOS300 GYN300:GYO300 HIJ300:HIK300 HSF300:HSG300 ICB300:ICC300 ILX300:ILY300 IVT300:IVU300 JFP300:JFQ300 JPL300:JPM300 JZH300:JZI300 KJD300:KJE300 KSZ300:KTA300 LCV300:LCW300 LMR300:LMS300 LWN300:LWO300 MGJ300:MGK300 MQF300:MQG300 NAB300:NAC300 NJX300:NJY300 NTT300:NTU300 ODP300:ODQ300 ONL300:ONM300 OXH300:OXI300 PHD300:PHE300 PQZ300:PRA300 QAV300:QAW300 QKR300:QKS300 QUN300:QUO300 REJ300:REK300 ROF300:ROG300 RYB300:RYC300 SHX300:SHY300 SRT300:SRU300 TBP300:TBQ300 TLL300:TLM300 TVH300:TVI300 UFD300:UFE300 UOZ300:UPA300 UYV300:UYW300 VIR300:VIS300 VSN300:VSO300 WCJ300:WCK300 WMF300:WMG300 WWB300:WWC300 L308:L309 JH308:JH309 TD308:TD309 ACZ308:ACZ309 AMV308:AMV309 AWR308:AWR309 BGN308:BGN309 BQJ308:BQJ309 CAF308:CAF309 CKB308:CKB309 CTX308:CTX309 DDT308:DDT309 DNP308:DNP309 DXL308:DXL309 EHH308:EHH309 ERD308:ERD309 FAZ308:FAZ309 FKV308:FKV309 FUR308:FUR309 GEN308:GEN309 GOJ308:GOJ309 GYF308:GYF309 HIB308:HIB309 HRX308:HRX309 IBT308:IBT309 ILP308:ILP309 IVL308:IVL309 JFH308:JFH309 JPD308:JPD309 JYZ308:JYZ309 KIV308:KIV309 KSR308:KSR309 LCN308:LCN309 LMJ308:LMJ309 LWF308:LWF309 MGB308:MGB309 MPX308:MPX309 MZT308:MZT309 NJP308:NJP309 NTL308:NTL309 ODH308:ODH309 OND308:OND309 OWZ308:OWZ309 PGV308:PGV309 PQR308:PQR309 QAN308:QAN309 QKJ308:QKJ309 QUF308:QUF309 REB308:REB309 RNX308:RNX309 RXT308:RXT309 SHP308:SHP309 SRL308:SRL309 TBH308:TBH309 TLD308:TLD309 TUZ308:TUZ309 UEV308:UEV309 UOR308:UOR309 UYN308:UYN309 VIJ308:VIJ309 VSF308:VSF309 WCB308:WCB309 WLX308:WLX309 WVT308:WVT309 I271:I274 JE271:JE274 TA271:TA274 ACW271:ACW274 AMS271:AMS274 AWO271:AWO274 BGK271:BGK274 BQG271:BQG274 CAC271:CAC274 CJY271:CJY274 CTU271:CTU274 DDQ271:DDQ274 DNM271:DNM274 DXI271:DXI274 EHE271:EHE274 ERA271:ERA274 FAW271:FAW274 FKS271:FKS274 FUO271:FUO274 GEK271:GEK274 GOG271:GOG274 GYC271:GYC274 HHY271:HHY274 HRU271:HRU274 IBQ271:IBQ274 ILM271:ILM274 IVI271:IVI274 JFE271:JFE274 JPA271:JPA274 JYW271:JYW274 KIS271:KIS274 KSO271:KSO274 LCK271:LCK274 LMG271:LMG274 LWC271:LWC274 MFY271:MFY274 MPU271:MPU274 MZQ271:MZQ274 NJM271:NJM274 NTI271:NTI274 ODE271:ODE274 ONA271:ONA274 OWW271:OWW274 PGS271:PGS274 PQO271:PQO274 QAK271:QAK274 QKG271:QKG274 QUC271:QUC274 RDY271:RDY274 RNU271:RNU274 RXQ271:RXQ274 SHM271:SHM274 SRI271:SRI274 TBE271:TBE274 TLA271:TLA274 TUW271:TUW274 UES271:UES274 UOO271:UOO274 UYK271:UYK274 VIG271:VIG274 VSC271:VSC274 WBY271:WBY274 WLU271:WLU274 WVQ271:WVQ274 M271:M273 JI271:JI273 TE271:TE273 ADA271:ADA273 AMW271:AMW273 AWS271:AWS273 BGO271:BGO273 BQK271:BQK273 CAG271:CAG273 CKC271:CKC273 CTY271:CTY273 DDU271:DDU273 DNQ271:DNQ273 DXM271:DXM273 EHI271:EHI273 ERE271:ERE273 FBA271:FBA273 FKW271:FKW273 FUS271:FUS273 GEO271:GEO273 GOK271:GOK273 GYG271:GYG273 HIC271:HIC273 HRY271:HRY273 IBU271:IBU273 ILQ271:ILQ273 IVM271:IVM273 JFI271:JFI273 JPE271:JPE273 JZA271:JZA273 KIW271:KIW273 KSS271:KSS273 LCO271:LCO273 LMK271:LMK273 LWG271:LWG273 MGC271:MGC273 MPY271:MPY273 MZU271:MZU273 NJQ271:NJQ273 NTM271:NTM273 ODI271:ODI273 ONE271:ONE273 OXA271:OXA273 PGW271:PGW273 PQS271:PQS273 QAO271:QAO273 QKK271:QKK273 QUG271:QUG273 REC271:REC273 RNY271:RNY273 RXU271:RXU273 SHQ271:SHQ273 SRM271:SRM273 TBI271:TBI273 TLE271:TLE273 TVA271:TVA273 UEW271:UEW273 UOS271:UOS273 UYO271:UYO273 VIK271:VIK273 VSG271:VSG273 WCC271:WCC273 WLY271:WLY273 WVU271:WVU273 O285 JK285 TG285 ADC285 AMY285 AWU285 BGQ285 BQM285 CAI285 CKE285 CUA285 DDW285 DNS285 DXO285 EHK285 ERG285 FBC285 FKY285 FUU285 GEQ285 GOM285 GYI285 HIE285 HSA285 IBW285 ILS285 IVO285 JFK285 JPG285 JZC285 KIY285 KSU285 LCQ285 LMM285 LWI285 MGE285 MQA285 MZW285 NJS285 NTO285 ODK285 ONG285 OXC285 PGY285 PQU285 QAQ285 QKM285 QUI285 REE285 ROA285 RXW285 SHS285 SRO285 TBK285 TLG285 TVC285 UEY285 UOU285 UYQ285 VIM285 VSI285 WCE285 WMA285 WVW285 Q288 JM288 TI288 ADE288 ANA288 AWW288 BGS288 BQO288 CAK288 CKG288 CUC288 DDY288 DNU288 DXQ288 EHM288 ERI288 FBE288 FLA288 FUW288 GES288 GOO288 GYK288 HIG288 HSC288 IBY288 ILU288 IVQ288 JFM288 JPI288 JZE288 KJA288 KSW288 LCS288 LMO288 LWK288 MGG288 MQC288 MZY288 NJU288 NTQ288 ODM288 ONI288 OXE288 PHA288 PQW288 QAS288 QKO288 QUK288 REG288 ROC288 RXY288 SHU288 SRQ288 TBM288 TLI288 TVE288 UFA288 UOW288 UYS288 VIO288 VSK288 WCG288 WMC288 WVY288 A277 IW277 SS277 ACO277 AMK277 AWG277 BGC277 BPY277 BZU277 CJQ277 CTM277 DDI277 DNE277 DXA277 EGW277 EQS277 FAO277 FKK277 FUG277 GEC277 GNY277 GXU277 HHQ277 HRM277 IBI277 ILE277 IVA277 JEW277 JOS277 JYO277 KIK277 KSG277 LCC277 LLY277 LVU277 MFQ277 MPM277 MZI277 NJE277 NTA277 OCW277 OMS277 OWO277 PGK277 PQG277 QAC277 QJY277 QTU277 RDQ277 RNM277 RXI277 SHE277 SRA277 TAW277 TKS277 TUO277 UEK277 UOG277 UYC277 VHY277 VRU277 WBQ277 WLM277 WVI277 P286:Q287 JL286:JM287 TH286:TI287 ADD286:ADE287 AMZ286:ANA287 AWV286:AWW287 BGR286:BGS287 BQN286:BQO287 CAJ286:CAK287 CKF286:CKG287 CUB286:CUC287 DDX286:DDY287 DNT286:DNU287 DXP286:DXQ287 EHL286:EHM287 ERH286:ERI287 FBD286:FBE287 FKZ286:FLA287 FUV286:FUW287 GER286:GES287 GON286:GOO287 GYJ286:GYK287 HIF286:HIG287 HSB286:HSC287 IBX286:IBY287 ILT286:ILU287 IVP286:IVQ287 JFL286:JFM287 JPH286:JPI287 JZD286:JZE287 KIZ286:KJA287 KSV286:KSW287 LCR286:LCS287 LMN286:LMO287 LWJ286:LWK287 MGF286:MGG287 MQB286:MQC287 MZX286:MZY287 NJT286:NJU287 NTP286:NTQ287 ODL286:ODM287 ONH286:ONI287 OXD286:OXE287 PGZ286:PHA287 PQV286:PQW287 QAR286:QAS287 QKN286:QKO287 QUJ286:QUK287 REF286:REG287 ROB286:ROC287 RXX286:RXY287 SHT286:SHU287 SRP286:SRQ287 TBL286:TBM287 TLH286:TLI287 TVD286:TVE287 UEZ286:UFA287 UOV286:UOW287 UYR286:UYS287 VIN286:VIO287 VSJ286:VSK287 WCF286:WCG287 WMB286:WMC287 WVX286:WVY287 A307 IW307 SS307 ACO307 AMK307 AWG307 BGC307 BPY307 BZU307 CJQ307 CTM307 DDI307 DNE307 DXA307 EGW307 EQS307 FAO307 FKK307 FUG307 GEC307 GNY307 GXU307 HHQ307 HRM307 IBI307 ILE307 IVA307 JEW307 JOS307 JYO307 KIK307 KSG307 LCC307 LLY307 LVU307 MFQ307 MPM307 MZI307 NJE307 NTA307 OCW307 OMS307 OWO307 PGK307 PQG307 QAC307 QJY307 QTU307 RDQ307 RNM307 RXI307 SHE307 SRA307 TAW307 TKS307 TUO307 UEK307 UOG307 UYC307 VHY307 VRU307 WBQ307 WLM307 WVI307 A293 IW293 SS293 ACO293 AMK293 AWG293 BGC293 BPY293 BZU293 CJQ293 CTM293 DDI293 DNE293 DXA293 EGW293 EQS293 FAO293 FKK293 FUG293 GEC293 GNY293 GXU293 HHQ293 HRM293 IBI293 ILE293 IVA293 JEW293 JOS293 JYO293 KIK293 KSG293 LCC293 LLY293 LVU293 MFQ293 MPM293 MZI293 NJE293 NTA293 OCW293 OMS293 OWO293 PGK293 PQG293 QAC293 QJY293 QTU293 RDQ293 RNM293 RXI293 SHE293 SRA293 TAW293 TKS293 TUO293 UEK293 UOG293 UYC293 VHY293 VRU293 WBQ293 WLM293 WVI293 R309 JN309 TJ309 ADF309 ANB309 AWX309 BGT309 BQP309 CAL309 CKH309 CUD309 DDZ309 DNV309 DXR309 EHN309 ERJ309 FBF309 FLB309 FUX309 GET309 GOP309 GYL309 HIH309 HSD309 IBZ309 ILV309 IVR309 JFN309 JPJ309 JZF309 KJB309 KSX309 LCT309 LMP309 LWL309 MGH309 MQD309 MZZ309 NJV309 NTR309 ODN309 ONJ309 OXF309 PHB309 PQX309 QAT309 QKP309 QUL309 REH309 ROD309 RXZ309 SHV309 SRR309 TBN309 TLJ309 TVF309 UFB309 UOX309 UYT309 VIP309 VSL309 WCH309 WMD309 WVZ309 AC302:AC305 JY302:JY305 TU302:TU305 ADQ302:ADQ305 ANM302:ANM305 AXI302:AXI305 BHE302:BHE305 BRA302:BRA305 CAW302:CAW305 CKS302:CKS305 CUO302:CUO305 DEK302:DEK305 DOG302:DOG305 DYC302:DYC305 EHY302:EHY305 ERU302:ERU305 FBQ302:FBQ305 FLM302:FLM305 FVI302:FVI305 GFE302:GFE305 GPA302:GPA305 GYW302:GYW305 HIS302:HIS305 HSO302:HSO305 ICK302:ICK305 IMG302:IMG305 IWC302:IWC305 JFY302:JFY305 JPU302:JPU305 JZQ302:JZQ305 KJM302:KJM305 KTI302:KTI305 LDE302:LDE305 LNA302:LNA305 LWW302:LWW305 MGS302:MGS305 MQO302:MQO305 NAK302:NAK305 NKG302:NKG305 NUC302:NUC305 ODY302:ODY305 ONU302:ONU305 OXQ302:OXQ305 PHM302:PHM305 PRI302:PRI305 QBE302:QBE305 QLA302:QLA305 QUW302:QUW305 RES302:RES305 ROO302:ROO305 RYK302:RYK305 SIG302:SIG305 SSC302:SSC305 TBY302:TBY305 TLU302:TLU305 TVQ302:TVQ305 UFM302:UFM305 UPI302:UPI305 UZE302:UZE305 VJA302:VJA305 VSW302:VSW305 WCS302:WCS305 WMO302:WMO305 WWK302:WWK305 I288 JE288 TA288 ACW288 AMS288 AWO288 BGK288 BQG288 CAC288 CJY288 CTU288 DDQ288 DNM288 DXI288 EHE288 ERA288 FAW288 FKS288 FUO288 GEK288 GOG288 GYC288 HHY288 HRU288 IBQ288 ILM288 IVI288 JFE288 JPA288 JYW288 KIS288 KSO288 LCK288 LMG288 LWC288 MFY288 MPU288 MZQ288 NJM288 NTI288 ODE288 ONA288 OWW288 PGS288 PQO288 QAK288 QKG288 QUC288 RDY288 RNU288 RXQ288 SHM288 SRI288 TBE288 TLA288 TUW288 UES288 UOO288 UYK288 VIG288 VSC288 WBY288 WLU288 WVQ288 Y288:Y291 JU288:JU291 TQ288:TQ291 ADM288:ADM291 ANI288:ANI291 AXE288:AXE291 BHA288:BHA291 BQW288:BQW291 CAS288:CAS291 CKO288:CKO291 CUK288:CUK291 DEG288:DEG291 DOC288:DOC291 DXY288:DXY291 EHU288:EHU291 ERQ288:ERQ291 FBM288:FBM291 FLI288:FLI291 FVE288:FVE291 GFA288:GFA291 GOW288:GOW291 GYS288:GYS291 HIO288:HIO291 HSK288:HSK291 ICG288:ICG291 IMC288:IMC291 IVY288:IVY291 JFU288:JFU291 JPQ288:JPQ291 JZM288:JZM291 KJI288:KJI291 KTE288:KTE291 LDA288:LDA291 LMW288:LMW291 LWS288:LWS291 MGO288:MGO291 MQK288:MQK291 NAG288:NAG291 NKC288:NKC291 NTY288:NTY291 ODU288:ODU291 ONQ288:ONQ291 OXM288:OXM291 PHI288:PHI291 PRE288:PRE291 QBA288:QBA291 QKW288:QKW291 QUS288:QUS291 REO288:REO291 ROK288:ROK291 RYG288:RYG291 SIC288:SIC291 SRY288:SRY291 TBU288:TBU291 TLQ288:TLQ291 TVM288:TVM291 UFI288:UFI291 UPE288:UPE291 UZA288:UZA291 VIW288:VIW291 VSS288:VSS291 WCO288:WCO291 WMK288:WMK291 WWG288:WWG291 AC288:AC291 JY288:JY291 TU288:TU291 ADQ288:ADQ291 ANM288:ANM291 AXI288:AXI291 BHE288:BHE291 BRA288:BRA291 CAW288:CAW291 CKS288:CKS291 CUO288:CUO291 DEK288:DEK291 DOG288:DOG291 DYC288:DYC291 EHY288:EHY291 ERU288:ERU291 FBQ288:FBQ291 FLM288:FLM291 FVI288:FVI291 GFE288:GFE291 GPA288:GPA291 GYW288:GYW291 HIS288:HIS291 HSO288:HSO291 ICK288:ICK291 IMG288:IMG291 IWC288:IWC291 JFY288:JFY291 JPU288:JPU291 JZQ288:JZQ291 KJM288:KJM291 KTI288:KTI291 LDE288:LDE291 LNA288:LNA291 LWW288:LWW291 MGS288:MGS291 MQO288:MQO291 NAK288:NAK291 NKG288:NKG291 NUC288:NUC291 ODY288:ODY291 ONU288:ONU291 OXQ288:OXQ291 PHM288:PHM291 PRI288:PRI291 QBE288:QBE291 QLA288:QLA291 QUW288:QUW291 RES288:RES291 ROO288:ROO291 RYK288:RYK291 SIG288:SIG291 SSC288:SSC291 TBY288:TBY291 TLU288:TLU291 TVQ288:TVQ291 UFM288:UFM291 UPI288:UPI291 UZE288:UZE291 VJA288:VJA291 VSW288:VSW291 WCS288:WCS291 WMO288:WMO291 WWK288:WWK291 I302 JE302 TA302 ACW302 AMS302 AWO302 BGK302 BQG302 CAC302 CJY302 CTU302 DDQ302 DNM302 DXI302 EHE302 ERA302 FAW302 FKS302 FUO302 GEK302 GOG302 GYC302 HHY302 HRU302 IBQ302 ILM302 IVI302 JFE302 JPA302 JYW302 KIS302 KSO302 LCK302 LMG302 LWC302 MFY302 MPU302 MZQ302 NJM302 NTI302 ODE302 ONA302 OWW302 PGS302 PQO302 QAK302 QKG302 QUC302 RDY302 RNU302 RXQ302 SHM302 SRI302 TBE302 TLA302 TUW302 UES302 UOO302 UYK302 VIG302 VSC302 WBY302 WLU302 WVQ302 Y302:Y305 JU302:JU305 TQ302:TQ305 ADM302:ADM305 ANI302:ANI305 AXE302:AXE305 BHA302:BHA305 BQW302:BQW305 CAS302:CAS305 CKO302:CKO305 CUK302:CUK305 DEG302:DEG305 DOC302:DOC305 DXY302:DXY305 EHU302:EHU305 ERQ302:ERQ305 FBM302:FBM305 FLI302:FLI305 FVE302:FVE305 GFA302:GFA305 GOW302:GOW305 GYS302:GYS305 HIO302:HIO305 HSK302:HSK305 ICG302:ICG305 IMC302:IMC305 IVY302:IVY305 JFU302:JFU305 JPQ302:JPQ305 JZM302:JZM305 KJI302:KJI305 KTE302:KTE305 LDA302:LDA305 LMW302:LMW305 LWS302:LWS305 MGO302:MGO305 MQK302:MQK305 NAG302:NAG305 NKC302:NKC305 NTY302:NTY305 ODU302:ODU305 ONQ302:ONQ305 OXM302:OXM305 PHI302:PHI305 PRE302:PRE305 QBA302:QBA305 QKW302:QKW305 QUS302:QUS305 REO302:REO305 ROK302:ROK305 RYG302:RYG305 SIC302:SIC305 SRY302:SRY305 TBU302:TBU305 TLQ302:TLQ305 TVM302:TVM305 UFI302:UFI305 UPE302:UPE305 UZA302:UZA305 VIW302:VIW305 VSS302:VSS305 WCO302:WCO305 WMK302:WMK305 WWG302:WWG305 M288 JI288 TE288 ADA288 AMW288 AWS288 BGO288 BQK288 CAG288 CKC288 CTY288 DDU288 DNQ288 DXM288 EHI288 ERE288 FBA288 FKW288 FUS288 GEO288 GOK288 GYG288 HIC288 HRY288 IBU288 ILQ288 IVM288 JFI288 JPE288 JZA288 KIW288 KSS288 LCO288 LMK288 LWG288 MGC288 MPY288 MZU288 NJQ288 NTM288 ODI288 ONE288 OXA288 PGW288 PQS288 QAO288 QKK288 QUG288 REC288 RNY288 RXU288 SHQ288 SRM288 TBI288 TLE288 TVA288 UEW288 UOS288 UYO288 VIK288 VSG288 WCC288 WLY288 WVU288 R285 JN285 TJ285 ADF285 ANB285 AWX285 BGT285 BQP285 CAL285 CKH285 CUD285 DDZ285 DNV285 DXR285 EHN285 ERJ285 FBF285 FLB285 FUX285 GET285 GOP285 GYL285 HIH285 HSD285 IBZ285 ILV285 IVR285 JFN285 JPJ285 JZF285 KJB285 KSX285 LCT285 LMP285 LWL285 MGH285 MQD285 MZZ285 NJV285 NTR285 ODN285 ONJ285 OXF285 PHB285 PQX285 QAT285 QKP285 QUL285 REH285 ROD285 RXZ285 SHV285 SRR285 TBN285 TLJ285 TVF285 UFB285 UOX285 UYT285 VIP285 VSL285 WCH285 WMD285 WVZ285 I277:I285 JE277:JE285 TA277:TA285 ACW277:ACW285 AMS277:AMS285 AWO277:AWO285 BGK277:BGK285 BQG277:BQG285 CAC277:CAC285 CJY277:CJY285 CTU277:CTU285 DDQ277:DDQ285 DNM277:DNM285 DXI277:DXI285 EHE277:EHE285 ERA277:ERA285 FAW277:FAW285 FKS277:FKS285 FUO277:FUO285 GEK277:GEK285 GOG277:GOG285 GYC277:GYC285 HHY277:HHY285 HRU277:HRU285 IBQ277:IBQ285 ILM277:ILM285 IVI277:IVI285 JFE277:JFE285 JPA277:JPA285 JYW277:JYW285 KIS277:KIS285 KSO277:KSO285 LCK277:LCK285 LMG277:LMG285 LWC277:LWC285 MFY277:MFY285 MPU277:MPU285 MZQ277:MZQ285 NJM277:NJM285 NTI277:NTI285 ODE277:ODE285 ONA277:ONA285 OWW277:OWW285 PGS277:PGS285 PQO277:PQO285 QAK277:QAK285 QKG277:QKG285 QUC277:QUC285 RDY277:RDY285 RNU277:RNU285 RXQ277:RXQ285 SHM277:SHM285 SRI277:SRI285 TBE277:TBE285 TLA277:TLA285 TUW277:TUW285 UES277:UES285 UOO277:UOO285 UYK277:UYK285 VIG277:VIG285 VSC277:VSC285 WBY277:WBY285 WLU277:WLU285 WVQ277:WVQ285 O298:O299 JK298:JK299 TG298:TG299 ADC298:ADC299 AMY298:AMY299 AWU298:AWU299 BGQ298:BGQ299 BQM298:BQM299 CAI298:CAI299 CKE298:CKE299 CUA298:CUA299 DDW298:DDW299 DNS298:DNS299 DXO298:DXO299 EHK298:EHK299 ERG298:ERG299 FBC298:FBC299 FKY298:FKY299 FUU298:FUU299 GEQ298:GEQ299 GOM298:GOM299 GYI298:GYI299 HIE298:HIE299 HSA298:HSA299 IBW298:IBW299 ILS298:ILS299 IVO298:IVO299 JFK298:JFK299 JPG298:JPG299 JZC298:JZC299 KIY298:KIY299 KSU298:KSU299 LCQ298:LCQ299 LMM298:LMM299 LWI298:LWI299 MGE298:MGE299 MQA298:MQA299 MZW298:MZW299 NJS298:NJS299 NTO298:NTO299 ODK298:ODK299 ONG298:ONG299 OXC298:OXC299 PGY298:PGY299 PQU298:PQU299 QAQ298:QAQ299 QKM298:QKM299 QUI298:QUI299 REE298:REE299 ROA298:ROA299 RXW298:RXW299 SHS298:SHS299 SRO298:SRO299 TBK298:TBK299 TLG298:TLG299 TVC298:TVC299 UEY298:UEY299 UOU298:UOU299 UYQ298:UYQ299 VIM298:VIM299 VSI298:VSI299 WCE298:WCE299 WMA298:WMA299 WVW298:WVW299 R299 JN299 TJ299 ADF299 ANB299 AWX299 BGT299 BQP299 CAL299 CKH299 CUD299 DDZ299 DNV299 DXR299 EHN299 ERJ299 FBF299 FLB299 FUX299 GET299 GOP299 GYL299 HIH299 HSD299 IBZ299 ILV299 IVR299 JFN299 JPJ299 JZF299 KJB299 KSX299 LCT299 LMP299 LWL299 MGH299 MQD299 MZZ299 NJV299 NTR299 ODN299 ONJ299 OXF299 PHB299 PQX299 QAT299 QKP299 QUL299 REH299 ROD299 RXZ299 SHV299 SRR299 TBN299 TLJ299 TVF299 UFB299 UOX299 UYT299 VIP299 VSL299 WCH299 WMD299 WVZ299 D296 IZ296 SV296 ACR296 AMN296 AWJ296 BGF296 BQB296 BZX296 CJT296 CTP296 DDL296 DNH296 DXD296 EGZ296 EQV296 FAR296 FKN296 FUJ296 GEF296 GOB296 GXX296 HHT296 HRP296 IBL296 ILH296 IVD296 JEZ296 JOV296 JYR296 KIN296 KSJ296 LCF296 LMB296 LVX296 MFT296 MPP296 MZL296 NJH296 NTD296 OCZ296 OMV296 OWR296 PGN296 PQJ296 QAF296 QKB296 QTX296 RDT296 RNP296 RXL296 SHH296 SRD296 TAZ296 TKV296 TUR296 UEN296 UOJ296 UYF296 VIB296 VRX296 WBT296 WLP296 WVL296 D293:D294 IZ293:IZ294 SV293:SV294 ACR293:ACR294 AMN293:AMN294 AWJ293:AWJ294 BGF293:BGF294 BQB293:BQB294 BZX293:BZX294 CJT293:CJT294 CTP293:CTP294 DDL293:DDL294 DNH293:DNH294 DXD293:DXD294 EGZ293:EGZ294 EQV293:EQV294 FAR293:FAR294 FKN293:FKN294 FUJ293:FUJ294 GEF293:GEF294 GOB293:GOB294 GXX293:GXX294 HHT293:HHT294 HRP293:HRP294 IBL293:IBL294 ILH293:ILH294 IVD293:IVD294 JEZ293:JEZ294 JOV293:JOV294 JYR293:JYR294 KIN293:KIN294 KSJ293:KSJ294 LCF293:LCF294 LMB293:LMB294 LVX293:LVX294 MFT293:MFT294 MPP293:MPP294 MZL293:MZL294 NJH293:NJH294 NTD293:NTD294 OCZ293:OCZ294 OMV293:OMV294 OWR293:OWR294 PGN293:PGN294 PQJ293:PQJ294 QAF293:QAF294 QKB293:QKB294 QTX293:QTX294 RDT293:RDT294 RNP293:RNP294 RXL293:RXL294 SHH293:SHH294 SRD293:SRD294 TAZ293:TAZ294 TKV293:TKV294 TUR293:TUR294 UEN293:UEN294 UOJ293:UOJ294 UYF293:UYF294 VIB293:VIB294 VRX293:VRX294 WBT293:WBT294 WLP293:WLP294 WVL293:WVL294 O308:O309 JK308:JK309 TG308:TG309 ADC308:ADC309 AMY308:AMY309 AWU308:AWU309 BGQ308:BGQ309 BQM308:BQM309 CAI308:CAI309 CKE308:CKE309 CUA308:CUA309 DDW308:DDW309 DNS308:DNS309 DXO308:DXO309 EHK308:EHK309 ERG308:ERG309 FBC308:FBC309 FKY308:FKY309 FUU308:FUU309 GEQ308:GEQ309 GOM308:GOM309 GYI308:GYI309 HIE308:HIE309 HSA308:HSA309 IBW308:IBW309 ILS308:ILS309 IVO308:IVO309 JFK308:JFK309 JPG308:JPG309 JZC308:JZC309 KIY308:KIY309 KSU308:KSU309 LCQ308:LCQ309 LMM308:LMM309 LWI308:LWI309 MGE308:MGE309 MQA308:MQA309 MZW308:MZW309 NJS308:NJS309 NTO308:NTO309 ODK308:ODK309 ONG308:ONG309 OXC308:OXC309 PGY308:PGY309 PQU308:PQU309 QAQ308:QAQ309 QKM308:QKM309 QUI308:QUI309 REE308:REE309 ROA308:ROA309 RXW308:RXW309 SHS308:SHS309 SRO308:SRO309 TBK308:TBK309 TLG308:TLG309 TVC308:TVC309 UEY308:UEY309 UOU308:UOU309 UYQ308:UYQ309 VIM308:VIM309 VSI308:VSI309 WCE308:WCE309 WMA308:WMA309 WVW308:WVW309 P300:Q301 JL300:JM301 TH300:TI301 ADD300:ADE301 AMZ300:ANA301 AWV300:AWW301 BGR300:BGS301 BQN300:BQO301 CAJ300:CAK301 CKF300:CKG301 CUB300:CUC301 DDX300:DDY301 DNT300:DNU301 DXP300:DXQ301 EHL300:EHM301 ERH300:ERI301 FBD300:FBE301 FKZ300:FLA301 FUV300:FUW301 GER300:GES301 GON300:GOO301 GYJ300:GYK301 HIF300:HIG301 HSB300:HSC301 IBX300:IBY301 ILT300:ILU301 IVP300:IVQ301 JFL300:JFM301 JPH300:JPI301 JZD300:JZE301 KIZ300:KJA301 KSV300:KSW301 LCR300:LCS301 LMN300:LMO301 LWJ300:LWK301 MGF300:MGG301 MQB300:MQC301 MZX300:MZY301 NJT300:NJU301 NTP300:NTQ301 ODL300:ODM301 ONH300:ONI301 OXD300:OXE301 PGZ300:PHA301 PQV300:PQW301 QAR300:QAS301 QKN300:QKO301 QUJ300:QUK301 REF300:REG301 ROB300:ROC301 RXX300:RXY301 SHT300:SHU301 SRP300:SRQ301 TBL300:TBM301 TLH300:TLI301 TVD300:TVE301 UEZ300:UFA301 UOV300:UOW301 UYR300:UYS301 VIN300:VIO301 VSJ300:VSK301 WCF300:WCG301 WMB300:WMC301 WVX300:WVY301 U287 JQ287 TM287 ADI287 ANE287 AXA287 BGW287 BQS287 CAO287 CKK287 CUG287 DEC287 DNY287 DXU287 EHQ287 ERM287 FBI287 FLE287 FVA287 GEW287 GOS287 GYO287 HIK287 HSG287 ICC287 ILY287 IVU287 JFQ287 JPM287 JZI287 KJE287 KTA287 LCW287 LMS287 LWO287 MGK287 MQG287 NAC287 NJY287 NTU287 ODQ287 ONM287 OXI287 PHE287 PRA287 QAW287 QKS287 QUO287 REK287 ROG287 RYC287 SHY287 SRU287 TBQ287 TLM287 TVI287 UFE287 UPA287 UYW287 VIS287 VSO287 WCK287 WMG287 WWC287 D305:D310 IZ305:IZ310 SV305:SV310 ACR305:ACR310 AMN305:AMN310 AWJ305:AWJ310 BGF305:BGF310 BQB305:BQB310 BZX305:BZX310 CJT305:CJT310 CTP305:CTP310 DDL305:DDL310 DNH305:DNH310 DXD305:DXD310 EGZ305:EGZ310 EQV305:EQV310 FAR305:FAR310 FKN305:FKN310 FUJ305:FUJ310 GEF305:GEF310 GOB305:GOB310 GXX305:GXX310 HHT305:HHT310 HRP305:HRP310 IBL305:IBL310 ILH305:ILH310 IVD305:IVD310 JEZ305:JEZ310 JOV305:JOV310 JYR305:JYR310 KIN305:KIN310 KSJ305:KSJ310 LCF305:LCF310 LMB305:LMB310 LVX305:LVX310 MFT305:MFT310 MPP305:MPP310 MZL305:MZL310 NJH305:NJH310 NTD305:NTD310 OCZ305:OCZ310 OMV305:OMV310 OWR305:OWR310 PGN305:PGN310 PQJ305:PQJ310 QAF305:QAF310 QKB305:QKB310 QTX305:QTX310 RDT305:RDT310 RNP305:RNP310 RXL305:RXL310 SHH305:SHH310 SRD305:SRD310 TAZ305:TAZ310 TKV305:TKV310 TUR305:TUR310 UEN305:UEN310 UOJ305:UOJ310 UYF305:UYF310 VIB305:VIB310 VRX305:VRX310 WBT305:WBT310 WLP305:WLP310 WVL305:WVL310 A305 IW305 SS305 ACO305 AMK305 AWG305 BGC305 BPY305 BZU305 CJQ305 CTM305 DDI305 DNE305 DXA305 EGW305 EQS305 FAO305 FKK305 FUG305 GEC305 GNY305 GXU305 HHQ305 HRM305 IBI305 ILE305 IVA305 JEW305 JOS305 JYO305 KIK305 KSG305 LCC305 LLY305 LVU305 MFQ305 MPM305 MZI305 NJE305 NTA305 OCW305 OMS305 OWO305 PGK305 PQG305 QAC305 QJY305 QTU305 RDQ305 RNM305 RXI305 SHE305 SRA305 TAW305 TKS305 TUO305 UEK305 UOG305 UYC305 VHY305 VRU305 WBQ305 WLM305 WVI305 P310:Q311 JL310:JM311 TH310:TI311 ADD310:ADE311 AMZ310:ANA311 AWV310:AWW311 BGR310:BGS311 BQN310:BQO311 CAJ310:CAK311 CKF310:CKG311 CUB310:CUC311 DDX310:DDY311 DNT310:DNU311 DXP310:DXQ311 EHL310:EHM311 ERH310:ERI311 FBD310:FBE311 FKZ310:FLA311 FUV310:FUW311 GER310:GES311 GON310:GOO311 GYJ310:GYK311 HIF310:HIG311 HSB310:HSC311 IBX310:IBY311 ILT310:ILU311 IVP310:IVQ311 JFL310:JFM311 JPH310:JPI311 JZD310:JZE311 KIZ310:KJA311 KSV310:KSW311 LCR310:LCS311 LMN310:LMO311 LWJ310:LWK311 MGF310:MGG311 MQB310:MQC311 MZX310:MZY311 NJT310:NJU311 NTP310:NTQ311 ODL310:ODM311 ONH310:ONI311 OXD310:OXE311 PGZ310:PHA311 PQV310:PQW311 QAR310:QAS311 QKN310:QKO311 QUJ310:QUK311 REF310:REG311 ROB310:ROC311 RXX310:RXY311 SHT310:SHU311 SRP310:SRQ311 TBL310:TBM311 TLH310:TLI311 TVD310:TVE311 UEZ310:UFA311 UOV310:UOW311 UYR310:UYS311 VIN310:VIO311 VSJ310:VSK311 WCF310:WCG311 WMB310:WMC311 WVX310:WVY311 U301 JQ301 TM301 ADI301 ANE301 AXA301 BGW301 BQS301 CAO301 CKK301 CUG301 DEC301 DNY301 DXU301 EHQ301 ERM301 FBI301 FLE301 FVA301 GEW301 GOS301 GYO301 HIK301 HSG301 ICC301 ILY301 IVU301 JFQ301 JPM301 JZI301 KJE301 KTA301 LCW301 LMS301 LWO301 MGK301 MQG301 NAC301 NJY301 NTU301 ODQ301 ONM301 OXI301 PHE301 PRA301 QAW301 QKS301 QUO301 REK301 ROG301 RYC301 SHY301 SRU301 TBQ301 TLM301 TVI301 UFE301 UPA301 UYW301 VIS301 VSO301 WCK301 WMG301 WWC301 U311 JQ311 TM311 ADI311 ANE311 AXA311 BGW311 BQS311 CAO311 CKK311 CUG311 DEC311 DNY311 DXU311 EHQ311 ERM311 FBI311 FLE311 FVA311 GEW311 GOS311 GYO311 HIK311 HSG311 ICC311 ILY311 IVU311 JFQ311 JPM311 JZI311 KJE311 KTA311 LCW311 LMS311 LWO311 MGK311 MQG311 NAC311 NJY311 NTU311 ODQ311 ONM311 OXI311 PHE311 PRA311 QAW311 QKS311 QUO311 REK311 ROG311 RYC311 SHY311 SRU311 TBQ311 TLM311 TVI311 UFE311 UPA311 UYW311 VIS311 VSO311 WCK311 WMG311 WWC311 I290:I299 JE290:JE299 TA290:TA299 ACW290:ACW299 AMS290:AMS299 AWO290:AWO299 BGK290:BGK299 BQG290:BQG299 CAC290:CAC299 CJY290:CJY299 CTU290:CTU299 DDQ290:DDQ299 DNM290:DNM299 DXI290:DXI299 EHE290:EHE299 ERA290:ERA299 FAW290:FAW299 FKS290:FKS299 FUO290:FUO299 GEK290:GEK299 GOG290:GOG299 GYC290:GYC299 HHY290:HHY299 HRU290:HRU299 IBQ290:IBQ299 ILM290:ILM299 IVI290:IVI299 JFE290:JFE299 JPA290:JPA299 JYW290:JYW299 KIS290:KIS299 KSO290:KSO299 LCK290:LCK299 LMG290:LMG299 LWC290:LWC299 MFY290:MFY299 MPU290:MPU299 MZQ290:MZQ299 NJM290:NJM299 NTI290:NTI299 ODE290:ODE299 ONA290:ONA299 OWW290:OWW299 PGS290:PGS299 PQO290:PQO299 QAK290:QAK299 QKG290:QKG299 QUC290:QUC299 RDY290:RDY299 RNU290:RNU299 RXQ290:RXQ299 SHM290:SHM299 SRI290:SRI299 TBE290:TBE299 TLA290:TLA299 TUW290:TUW299 UES290:UES299 UOO290:UOO299 UYK290:UYK299 VIG290:VIG299 VSC290:VSC299 WBY290:WBY299 WLU290:WLU299 WVQ290:WVQ299 L286:M287 JH286:JI287 TD286:TE287 ACZ286:ADA287 AMV286:AMW287 AWR286:AWS287 BGN286:BGO287 BQJ286:BQK287 CAF286:CAG287 CKB286:CKC287 CTX286:CTY287 DDT286:DDU287 DNP286:DNQ287 DXL286:DXM287 EHH286:EHI287 ERD286:ERE287 FAZ286:FBA287 FKV286:FKW287 FUR286:FUS287 GEN286:GEO287 GOJ286:GOK287 GYF286:GYG287 HIB286:HIC287 HRX286:HRY287 IBT286:IBU287 ILP286:ILQ287 IVL286:IVM287 JFH286:JFI287 JPD286:JPE287 JYZ286:JZA287 KIV286:KIW287 KSR286:KSS287 LCN286:LCO287 LMJ286:LMK287 LWF286:LWG287 MGB286:MGC287 MPX286:MPY287 MZT286:MZU287 NJP286:NJQ287 NTL286:NTM287 ODH286:ODI287 OND286:ONE287 OWZ286:OXA287 PGV286:PGW287 PQR286:PQS287 QAN286:QAO287 QKJ286:QKK287 QUF286:QUG287 REB286:REC287 RNX286:RNY287 RXT286:RXU287 SHP286:SHQ287 SRL286:SRM287 TBH286:TBI287 TLD286:TLE287 TUZ286:TVA287 UEV286:UEW287 UOR286:UOS287 UYN286:UYO287 VIJ286:VIK287 VSF286:VSG287 WCB286:WCC287 WLX286:WLY287 WVT286:WVU287 S286:S287 JO286:JO287 TK286:TK287 ADG286:ADG287 ANC286:ANC287 AWY286:AWY287 BGU286:BGU287 BQQ286:BQQ287 CAM286:CAM287 CKI286:CKI287 CUE286:CUE287 DEA286:DEA287 DNW286:DNW287 DXS286:DXS287 EHO286:EHO287 ERK286:ERK287 FBG286:FBG287 FLC286:FLC287 FUY286:FUY287 GEU286:GEU287 GOQ286:GOQ287 GYM286:GYM287 HII286:HII287 HSE286:HSE287 ICA286:ICA287 ILW286:ILW287 IVS286:IVS287 JFO286:JFO287 JPK286:JPK287 JZG286:JZG287 KJC286:KJC287 KSY286:KSY287 LCU286:LCU287 LMQ286:LMQ287 LWM286:LWM287 MGI286:MGI287 MQE286:MQE287 NAA286:NAA287 NJW286:NJW287 NTS286:NTS287 ODO286:ODO287 ONK286:ONK287 OXG286:OXG287 PHC286:PHC287 PQY286:PQY287 QAU286:QAU287 QKQ286:QKQ287 QUM286:QUM287 REI286:REI287 ROE286:ROE287 RYA286:RYA287 SHW286:SHW287 SRS286:SRS287 TBO286:TBO287 TLK286:TLK287 TVG286:TVG287 UFC286:UFC287 UOY286:UOY287 UYU286:UYU287 VIQ286:VIQ287 VSM286:VSM287 WCI286:WCI287 WME286:WME287 WWA286:WWA287 I304:I309 JE304:JE309 TA304:TA309 ACW304:ACW309 AMS304:AMS309 AWO304:AWO309 BGK304:BGK309 BQG304:BQG309 CAC304:CAC309 CJY304:CJY309 CTU304:CTU309 DDQ304:DDQ309 DNM304:DNM309 DXI304:DXI309 EHE304:EHE309 ERA304:ERA309 FAW304:FAW309 FKS304:FKS309 FUO304:FUO309 GEK304:GEK309 GOG304:GOG309 GYC304:GYC309 HHY304:HHY309 HRU304:HRU309 IBQ304:IBQ309 ILM304:ILM309 IVI304:IVI309 JFE304:JFE309 JPA304:JPA309 JYW304:JYW309 KIS304:KIS309 KSO304:KSO309 LCK304:LCK309 LMG304:LMG309 LWC304:LWC309 MFY304:MFY309 MPU304:MPU309 MZQ304:MZQ309 NJM304:NJM309 NTI304:NTI309 ODE304:ODE309 ONA304:ONA309 OWW304:OWW309 PGS304:PGS309 PQO304:PQO309 QAK304:QAK309 QKG304:QKG309 QUC304:QUC309 RDY304:RDY309 RNU304:RNU309 RXQ304:RXQ309 SHM304:SHM309 SRI304:SRI309 TBE304:TBE309 TLA304:TLA309 TUW304:TUW309 UES304:UES309 UOO304:UOO309 UYK304:UYK309 VIG304:VIG309 VSC304:VSC309 WBY304:WBY309 WLU304:WLU309 WVQ304:WVQ309 L300:M301 JH300:JI301 TD300:TE301 ACZ300:ADA301 AMV300:AMW301 AWR300:AWS301 BGN300:BGO301 BQJ300:BQK301 CAF300:CAG301 CKB300:CKC301 CTX300:CTY301 DDT300:DDU301 DNP300:DNQ301 DXL300:DXM301 EHH300:EHI301 ERD300:ERE301 FAZ300:FBA301 FKV300:FKW301 FUR300:FUS301 GEN300:GEO301 GOJ300:GOK301 GYF300:GYG301 HIB300:HIC301 HRX300:HRY301 IBT300:IBU301 ILP300:ILQ301 IVL300:IVM301 JFH300:JFI301 JPD300:JPE301 JYZ300:JZA301 KIV300:KIW301 KSR300:KSS301 LCN300:LCO301 LMJ300:LMK301 LWF300:LWG301 MGB300:MGC301 MPX300:MPY301 MZT300:MZU301 NJP300:NJQ301 NTL300:NTM301 ODH300:ODI301 OND300:ONE301 OWZ300:OXA301 PGV300:PGW301 PQR300:PQS301 QAN300:QAO301 QKJ300:QKK301 QUF300:QUG301 REB300:REC301 RNX300:RNY301 RXT300:RXU301 SHP300:SHQ301 SRL300:SRM301 TBH300:TBI301 TLD300:TLE301 TUZ300:TVA301 UEV300:UEW301 UOR300:UOS301 UYN300:UYO301 VIJ300:VIK301 VSF300:VSG301 WCB300:WCC301 WLX300:WLY301 WVT300:WVU301 S300:S301 JO300:JO301 TK300:TK301 ADG300:ADG301 ANC300:ANC301 AWY300:AWY301 BGU300:BGU301 BQQ300:BQQ301 CAM300:CAM301 CKI300:CKI301 CUE300:CUE301 DEA300:DEA301 DNW300:DNW301 DXS300:DXS301 EHO300:EHO301 ERK300:ERK301 FBG300:FBG301 FLC300:FLC301 FUY300:FUY301 GEU300:GEU301 GOQ300:GOQ301 GYM300:GYM301 HII300:HII301 HSE300:HSE301 ICA300:ICA301 ILW300:ILW301 IVS300:IVS301 JFO300:JFO301 JPK300:JPK301 JZG300:JZG301 KJC300:KJC301 KSY300:KSY301 LCU300:LCU301 LMQ300:LMQ301 LWM300:LWM301 MGI300:MGI301 MQE300:MQE301 NAA300:NAA301 NJW300:NJW301 NTS300:NTS301 ODO300:ODO301 ONK300:ONK301 OXG300:OXG301 PHC300:PHC301 PQY300:PQY301 QAU300:QAU301 QKQ300:QKQ301 QUM300:QUM301 REI300:REI301 ROE300:ROE301 RYA300:RYA301 SHW300:SHW301 SRS300:SRS301 TBO300:TBO301 TLK300:TLK301 TVG300:TVG301 UFC300:UFC301 UOY300:UOY301 UYU300:UYU301 VIQ300:VIQ301 VSM300:VSM301 WCI300:WCI301 WME300:WME301 WWA300:WWA301 L310:M311 JH310:JI311 TD310:TE311 ACZ310:ADA311 AMV310:AMW311 AWR310:AWS311 BGN310:BGO311 BQJ310:BQK311 CAF310:CAG311 CKB310:CKC311 CTX310:CTY311 DDT310:DDU311 DNP310:DNQ311 DXL310:DXM311 EHH310:EHI311 ERD310:ERE311 FAZ310:FBA311 FKV310:FKW311 FUR310:FUS311 GEN310:GEO311 GOJ310:GOK311 GYF310:GYG311 HIB310:HIC311 HRX310:HRY311 IBT310:IBU311 ILP310:ILQ311 IVL310:IVM311 JFH310:JFI311 JPD310:JPE311 JYZ310:JZA311 KIV310:KIW311 KSR310:KSS311 LCN310:LCO311 LMJ310:LMK311 LWF310:LWG311 MGB310:MGC311 MPX310:MPY311 MZT310:MZU311 NJP310:NJQ311 NTL310:NTM311 ODH310:ODI311 OND310:ONE311 OWZ310:OXA311 PGV310:PGW311 PQR310:PQS311 QAN310:QAO311 QKJ310:QKK311 QUF310:QUG311 REB310:REC311 RNX310:RNY311 RXT310:RXU311 SHP310:SHQ311 SRL310:SRM311 TBH310:TBI311 TLD310:TLE311 TUZ310:TVA311 UEV310:UEW311 UOR310:UOS311 UYN310:UYO311 VIJ310:VIK311 VSF310:VSG311 WCB310:WCC311 WLX310:WLY311 WVT310:WVU311 S310:S311 JO310:JO311 TK310:TK311 ADG310:ADG311 ANC310:ANC311 AWY310:AWY311 BGU310:BGU311 BQQ310:BQQ311 CAM310:CAM311 CKI310:CKI311 CUE310:CUE311 DEA310:DEA311 DNW310:DNW311 DXS310:DXS311 EHO310:EHO311 ERK310:ERK311 FBG310:FBG311 FLC310:FLC311 FUY310:FUY311 GEU310:GEU311 GOQ310:GOQ311 GYM310:GYM311 HII310:HII311 HSE310:HSE311 ICA310:ICA311 ILW310:ILW311 IVS310:IVS311 JFO310:JFO311 JPK310:JPK311 JZG310:JZG311 KJC310:KJC311 KSY310:KSY311 LCU310:LCU311 LMQ310:LMQ311 LWM310:LWM311 MGI310:MGI311 MQE310:MQE311 NAA310:NAA311 NJW310:NJW311 NTS310:NTS311 ODO310:ODO311 ONK310:ONK311 OXG310:OXG311 PHC310:PHC311 PQY310:PQY311 QAU310:QAU311 QKQ310:QKQ311 QUM310:QUM311 REI310:REI311 ROE310:ROE311 RYA310:RYA311 SHW310:SHW311 SRS310:SRS311 TBO310:TBO311 TLK310:TLK311 TVG310:TVG311 UFC310:UFC311 UOY310:UOY311 UYU310:UYU311 VIQ310:VIQ311 VSM310:VSM311 WCI310:WCI311 WME310:WME311 WWA310:WWA311 M302 JI302 TE302 ADA302 AMW302 AWS302 BGO302 BQK302 CAG302 CKC302 CTY302 DDU302 DNQ302 DXM302 EHI302 ERE302 FBA302 FKW302 FUS302 GEO302 GOK302 GYG302 HIC302 HRY302 IBU302 ILQ302 IVM302 JFI302 JPE302 JZA302 KIW302 KSS302 LCO302 LMK302 LWG302 MGC302 MPY302 MZU302 NJQ302 NTM302 ODI302 ONE302 OXA302 PGW302 PQS302 QAO302 QKK302 QUG302 REC302 RNY302 RXU302 SHQ302 SRM302 TBI302 TLE302 TVA302 UEW302 UOS302 UYO302 VIK302 VSG302 WCC302 WLY302 WVU302 L317:L320 JH317:JH320 TD317:TD320 ACZ317:ACZ320 AMV317:AMV320 AWR317:AWR320 BGN317:BGN320 BQJ317:BQJ320 CAF317:CAF320 CKB317:CKB320 CTX317:CTX320 DDT317:DDT320 DNP317:DNP320 DXL317:DXL320 EHH317:EHH320 ERD317:ERD320 FAZ317:FAZ320 FKV317:FKV320 FUR317:FUR320 GEN317:GEN320 GOJ317:GOJ320 GYF317:GYF320 HIB317:HIB320 HRX317:HRX320 IBT317:IBT320 ILP317:ILP320 IVL317:IVL320 JFH317:JFH320 JPD317:JPD320 JYZ317:JYZ320 KIV317:KIV320 KSR317:KSR320 LCN317:LCN320 LMJ317:LMJ320 LWF317:LWF320 MGB317:MGB320 MPX317:MPX320 MZT317:MZT320 NJP317:NJP320 NTL317:NTL320 ODH317:ODH320 OND317:OND320 OWZ317:OWZ320 PGV317:PGV320 PQR317:PQR320 QAN317:QAN320 QKJ317:QKJ320 QUF317:QUF320 REB317:REB320 RNX317:RNX320 RXT317:RXT320 SHP317:SHP320 SRL317:SRL320 TBH317:TBH320 TLD317:TLD320 TUZ317:TUZ320 UEV317:UEV320 UOR317:UOR320 UYN317:UYN320 VIJ317:VIJ320 VSF317:VSF320 WCB317:WCB320 WLX317:WLX320 WVT317:WVT320 O319 JK319 TG319 ADC319 AMY319 AWU319 BGQ319 BQM319 CAI319 CKE319 CUA319 DDW319 DNS319 DXO319 EHK319 ERG319 FBC319 FKY319 FUU319 GEQ319 GOM319 GYI319 HIE319 HSA319 IBW319 ILS319 IVO319 JFK319 JPG319 JZC319 KIY319 KSU319 LCQ319 LMM319 LWI319 MGE319 MQA319 MZW319 NJS319 NTO319 ODK319 ONG319 OXC319 PGY319 PQU319 QAQ319 QKM319 QUI319 REE319 ROA319 RXW319 SHS319 SRO319 TBK319 TLG319 TVC319 UEY319 UOU319 UYQ319 VIM319 VSI319 WCE319 WMA319 WVW319 M321 JI321 TE321 ADA321 AMW321 AWS321 BGO321 BQK321 CAG321 CKC321 CTY321 DDU321 DNQ321 DXM321 EHI321 ERE321 FBA321 FKW321 FUS321 GEO321 GOK321 GYG321 HIC321 HRY321 IBU321 ILQ321 IVM321 JFI321 JPE321 JZA321 KIW321 KSS321 LCO321 LMK321 LWG321 MGC321 MPY321 MZU321 NJQ321 NTM321 ODI321 ONE321 OXA321 PGW321 PQS321 QAO321 QKK321 QUG321 REC321 RNY321 RXU321 SHQ321 SRM321 TBI321 TLE321 TVA321 UEW321 UOS321 UYO321 VIK321 VSG321 WCC321 WLY321 WVU321 AC331:AC333 JY331:JY333 TU331:TU333 ADQ331:ADQ333 ANM331:ANM333 AXI331:AXI333 BHE331:BHE333 BRA331:BRA333 CAW331:CAW333 CKS331:CKS333 CUO331:CUO333 DEK331:DEK333 DOG331:DOG333 DYC331:DYC333 EHY331:EHY333 ERU331:ERU333 FBQ331:FBQ333 FLM331:FLM333 FVI331:FVI333 GFE331:GFE333 GPA331:GPA333 GYW331:GYW333 HIS331:HIS333 HSO331:HSO333 ICK331:ICK333 IMG331:IMG333 IWC331:IWC333 JFY331:JFY333 JPU331:JPU333 JZQ331:JZQ333 KJM331:KJM333 KTI331:KTI333 LDE331:LDE333 LNA331:LNA333 LWW331:LWW333 MGS331:MGS333 MQO331:MQO333 NAK331:NAK333 NKG331:NKG333 NUC331:NUC333 ODY331:ODY333 ONU331:ONU333 OXQ331:OXQ333 PHM331:PHM333 PRI331:PRI333 QBE331:QBE333 QLA331:QLA333 QUW331:QUW333 RES331:RES333 ROO331:ROO333 RYK331:RYK333 SIG331:SIG333 SSC331:SSC333 TBY331:TBY333 TLU331:TLU333 TVQ331:TVQ333 UFM331:UFM333 UPI331:UPI333 UZE331:UZE333 VJA331:VJA333 VSW331:VSW333 WCS331:WCS333 WMO331:WMO333 WWK331:WWK333 O338 JK338 TG338 ADC338 AMY338 AWU338 BGQ338 BQM338 CAI338 CKE338 CUA338 DDW338 DNS338 DXO338 EHK338 ERG338 FBC338 FKY338 FUU338 GEQ338 GOM338 GYI338 HIE338 HSA338 IBW338 ILS338 IVO338 JFK338 JPG338 JZC338 KIY338 KSU338 LCQ338 LMM338 LWI338 MGE338 MQA338 MZW338 NJS338 NTO338 ODK338 ONG338 OXC338 PGY338 PQU338 QAQ338 QKM338 QUI338 REE338 ROA338 RXW338 SHS338 SRO338 TBK338 TLG338 TVC338 UEY338 UOU338 UYQ338 VIM338 VSI338 WCE338 WMA338 WVW338 Y312:Y313 JU312:JU313 TQ312:TQ313 ADM312:ADM313 ANI312:ANI313 AXE312:AXE313 BHA312:BHA313 BQW312:BQW313 CAS312:CAS313 CKO312:CKO313 CUK312:CUK313 DEG312:DEG313 DOC312:DOC313 DXY312:DXY313 EHU312:EHU313 ERQ312:ERQ313 FBM312:FBM313 FLI312:FLI313 FVE312:FVE313 GFA312:GFA313 GOW312:GOW313 GYS312:GYS313 HIO312:HIO313 HSK312:HSK313 ICG312:ICG313 IMC312:IMC313 IVY312:IVY313 JFU312:JFU313 JPQ312:JPQ313 JZM312:JZM313 KJI312:KJI313 KTE312:KTE313 LDA312:LDA313 LMW312:LMW313 LWS312:LWS313 MGO312:MGO313 MQK312:MQK313 NAG312:NAG313 NKC312:NKC313 NTY312:NTY313 ODU312:ODU313 ONQ312:ONQ313 OXM312:OXM313 PHI312:PHI313 PRE312:PRE313 QBA312:QBA313 QKW312:QKW313 QUS312:QUS313 REO312:REO313 ROK312:ROK313 RYG312:RYG313 SIC312:SIC313 SRY312:SRY313 TBU312:TBU313 TLQ312:TLQ313 TVM312:TVM313 UFI312:UFI313 UPE312:UPE313 UZA312:UZA313 VIW312:VIW313 VSS312:VSS313 WCO312:WCO313 WMK312:WMK313 WWG312:WWG313 M334:M335 JI334:JI335 TE334:TE335 ADA334:ADA335 AMW334:AMW335 AWS334:AWS335 BGO334:BGO335 BQK334:BQK335 CAG334:CAG335 CKC334:CKC335 CTY334:CTY335 DDU334:DDU335 DNQ334:DNQ335 DXM334:DXM335 EHI334:EHI335 ERE334:ERE335 FBA334:FBA335 FKW334:FKW335 FUS334:FUS335 GEO334:GEO335 GOK334:GOK335 GYG334:GYG335 HIC334:HIC335 HRY334:HRY335 IBU334:IBU335 ILQ334:ILQ335 IVM334:IVM335 JFI334:JFI335 JPE334:JPE335 JZA334:JZA335 KIW334:KIW335 KSS334:KSS335 LCO334:LCO335 LMK334:LMK335 LWG334:LWG335 MGC334:MGC335 MPY334:MPY335 MZU334:MZU335 NJQ334:NJQ335 NTM334:NTM335 ODI334:ODI335 ONE334:ONE335 OXA334:OXA335 PGW334:PGW335 PQS334:PQS335 QAO334:QAO335 QKK334:QKK335 QUG334:QUG335 REC334:REC335 RNY334:RNY335 RXU334:RXU335 SHQ334:SHQ335 SRM334:SRM335 TBI334:TBI335 TLE334:TLE335 TVA334:TVA335 UEW334:UEW335 UOS334:UOS335 UYO334:UYO335 VIK334:VIK335 VSG334:VSG335 WCC334:WCC335 WLY334:WLY335 WVU334:WVU335 AC312:AC313 JY312:JY313 TU312:TU313 ADQ312:ADQ313 ANM312:ANM313 AXI312:AXI313 BHE312:BHE313 BRA312:BRA313 CAW312:CAW313 CKS312:CKS313 CUO312:CUO313 DEK312:DEK313 DOG312:DOG313 DYC312:DYC313 EHY312:EHY313 ERU312:ERU313 FBQ312:FBQ313 FLM312:FLM313 FVI312:FVI313 GFE312:GFE313 GPA312:GPA313 GYW312:GYW313 HIS312:HIS313 HSO312:HSO313 ICK312:ICK313 IMG312:IMG313 IWC312:IWC313 JFY312:JFY313 JPU312:JPU313 JZQ312:JZQ313 KJM312:KJM313 KTI312:KTI313 LDE312:LDE313 LNA312:LNA313 LWW312:LWW313 MGS312:MGS313 MQO312:MQO313 NAK312:NAK313 NKG312:NKG313 NUC312:NUC313 ODY312:ODY313 ONU312:ONU313 OXQ312:OXQ313 PHM312:PHM313 PRI312:PRI313 QBE312:QBE313 QLA312:QLA313 QUW312:QUW313 RES312:RES313 ROO312:ROO313 RYK312:RYK313 SIG312:SIG313 SSC312:SSC313 TBY312:TBY313 TLU312:TLU313 TVQ312:TVQ313 UFM312:UFM313 UPI312:UPI313 UZE312:UZE313 VJA312:VJA313 VSW312:VSW313 WCS312:WCS313 WMO312:WMO313 WWK312:WWK313 A337 IW337 SS337 ACO337 AMK337 AWG337 BGC337 BPY337 BZU337 CJQ337 CTM337 DDI337 DNE337 DXA337 EGW337 EQS337 FAO337 FKK337 FUG337 GEC337 GNY337 GXU337 HHQ337 HRM337 IBI337 ILE337 IVA337 JEW337 JOS337 JYO337 KIK337 KSG337 LCC337 LLY337 LVU337 MFQ337 MPM337 MZI337 NJE337 NTA337 OCW337 OMS337 OWO337 PGK337 PQG337 QAC337 QJY337 QTU337 RDQ337 RNM337 RXI337 SHE337 SRA337 TAW337 TKS337 TUO337 UEK337 UOG337 UYC337 VHY337 VRU337 WBQ337 WLM337 WVI337 A340 IW340 SS340 ACO340 AMK340 AWG340 BGC340 BPY340 BZU340 CJQ340 CTM340 DDI340 DNE340 DXA340 EGW340 EQS340 FAO340 FKK340 FUG340 GEC340 GNY340 GXU340 HHQ340 HRM340 IBI340 ILE340 IVA340 JEW340 JOS340 JYO340 KIK340 KSG340 LCC340 LLY340 LVU340 MFQ340 MPM340 MZI340 NJE340 NTA340 OCW340 OMS340 OWO340 PGK340 PQG340 QAC340 QJY340 QTU340 RDQ340 RNM340 RXI340 SHE340 SRA340 TAW340 TKS340 TUO340 UEK340 UOG340 UYC340 VHY340 VRU340 WBQ340 WLM340 WVI340 M331:M332 JI331:JI332 TE331:TE332 ADA331:ADA332 AMW331:AMW332 AWS331:AWS332 BGO331:BGO332 BQK331:BQK332 CAG331:CAG332 CKC331:CKC332 CTY331:CTY332 DDU331:DDU332 DNQ331:DNQ332 DXM331:DXM332 EHI331:EHI332 ERE331:ERE332 FBA331:FBA332 FKW331:FKW332 FUS331:FUS332 GEO331:GEO332 GOK331:GOK332 GYG331:GYG332 HIC331:HIC332 HRY331:HRY332 IBU331:IBU332 ILQ331:ILQ332 IVM331:IVM332 JFI331:JFI332 JPE331:JPE332 JZA331:JZA332 KIW331:KIW332 KSS331:KSS332 LCO331:LCO332 LMK331:LMK332 LWG331:LWG332 MGC331:MGC332 MPY331:MPY332 MZU331:MZU332 NJQ331:NJQ332 NTM331:NTM332 ODI331:ODI332 ONE331:ONE332 OXA331:OXA332 PGW331:PGW332 PQS331:PQS332 QAO331:QAO332 QKK331:QKK332 QUG331:QUG332 REC331:REC332 RNY331:RNY332 RXU331:RXU332 SHQ331:SHQ332 SRM331:SRM332 TBI331:TBI332 TLE331:TLE332 TVA331:TVA332 UEW331:UEW332 UOS331:UOS332 UYO331:UYO332 VIK331:VIK332 VSG331:VSG332 WCC331:WCC332 WLY331:WLY332 WVU331:WVU332 O322:O323 JK322:JK323 TG322:TG323 ADC322:ADC323 AMY322:AMY323 AWU322:AWU323 BGQ322:BGQ323 BQM322:BQM323 CAI322:CAI323 CKE322:CKE323 CUA322:CUA323 DDW322:DDW323 DNS322:DNS323 DXO322:DXO323 EHK322:EHK323 ERG322:ERG323 FBC322:FBC323 FKY322:FKY323 FUU322:FUU323 GEQ322:GEQ323 GOM322:GOM323 GYI322:GYI323 HIE322:HIE323 HSA322:HSA323 IBW322:IBW323 ILS322:ILS323 IVO322:IVO323 JFK322:JFK323 JPG322:JPG323 JZC322:JZC323 KIY322:KIY323 KSU322:KSU323 LCQ322:LCQ323 LMM322:LMM323 LWI322:LWI323 MGE322:MGE323 MQA322:MQA323 MZW322:MZW323 NJS322:NJS323 NTO322:NTO323 ODK322:ODK323 ONG322:ONG323 OXC322:OXC323 PGY322:PGY323 PQU322:PQU323 QAQ322:QAQ323 QKM322:QKM323 QUI322:QUI323 REE322:REE323 ROA322:ROA323 RXW322:RXW323 SHS322:SHS323 SRO322:SRO323 TBK322:TBK323 TLG322:TLG323 TVC322:TVC323 UEY322:UEY323 UOU322:UOU323 UYQ322:UYQ323 VIM322:VIM323 VSI322:VSI323 WCE322:WCE323 WMA322:WMA323 WVW322:WVW323 D319:D324 IZ319:IZ324 SV319:SV324 ACR319:ACR324 AMN319:AMN324 AWJ319:AWJ324 BGF319:BGF324 BQB319:BQB324 BZX319:BZX324 CJT319:CJT324 CTP319:CTP324 DDL319:DDL324 DNH319:DNH324 DXD319:DXD324 EGZ319:EGZ324 EQV319:EQV324 FAR319:FAR324 FKN319:FKN324 FUJ319:FUJ324 GEF319:GEF324 GOB319:GOB324 GXX319:GXX324 HHT319:HHT324 HRP319:HRP324 IBL319:IBL324 ILH319:ILH324 IVD319:IVD324 JEZ319:JEZ324 JOV319:JOV324 JYR319:JYR324 KIN319:KIN324 KSJ319:KSJ324 LCF319:LCF324 LMB319:LMB324 LVX319:LVX324 MFT319:MFT324 MPP319:MPP324 MZL319:MZL324 NJH319:NJH324 NTD319:NTD324 OCZ319:OCZ324 OMV319:OMV324 OWR319:OWR324 PGN319:PGN324 PQJ319:PQJ324 QAF319:QAF324 QKB319:QKB324 QTX319:QTX324 RDT319:RDT324 RNP319:RNP324 RXL319:RXL324 SHH319:SHH324 SRD319:SRD324 TAZ319:TAZ324 TKV319:TKV324 TUR319:TUR324 UEN319:UEN324 UOJ319:UOJ324 UYF319:UYF324 VIB319:VIB324 VRX319:VRX324 WBT319:WBT324 WLP319:WLP324 WVL319:WVL324 O315:O316 JK315:JK316 TG315:TG316 ADC315:ADC316 AMY315:AMY316 AWU315:AWU316 BGQ315:BGQ316 BQM315:BQM316 CAI315:CAI316 CKE315:CKE316 CUA315:CUA316 DDW315:DDW316 DNS315:DNS316 DXO315:DXO316 EHK315:EHK316 ERG315:ERG316 FBC315:FBC316 FKY315:FKY316 FUU315:FUU316 GEQ315:GEQ316 GOM315:GOM316 GYI315:GYI316 HIE315:HIE316 HSA315:HSA316 IBW315:IBW316 ILS315:ILS316 IVO315:IVO316 JFK315:JFK316 JPG315:JPG316 JZC315:JZC316 KIY315:KIY316 KSU315:KSU316 LCQ315:LCQ316 LMM315:LMM316 LWI315:LWI316 MGE315:MGE316 MQA315:MQA316 MZW315:MZW316 NJS315:NJS316 NTO315:NTO316 ODK315:ODK316 ONG315:ONG316 OXC315:OXC316 PGY315:PGY316 PQU315:PQU316 QAQ315:QAQ316 QKM315:QKM316 QUI315:QUI316 REE315:REE316 ROA315:ROA316 RXW315:RXW316 SHS315:SHS316 SRO315:SRO316 TBK315:TBK316 TLG315:TLG316 TVC315:TVC316 UEY315:UEY316 UOU315:UOU316 UYQ315:UYQ316 VIM315:VIM316 VSI315:VSI316 WCE315:WCE316 WMA315:WMA316 WVW315:WVW316 O334:O335 JK334:JK335 TG334:TG335 ADC334:ADC335 AMY334:AMY335 AWU334:AWU335 BGQ334:BGQ335 BQM334:BQM335 CAI334:CAI335 CKE334:CKE335 CUA334:CUA335 DDW334:DDW335 DNS334:DNS335 DXO334:DXO335 EHK334:EHK335 ERG334:ERG335 FBC334:FBC335 FKY334:FKY335 FUU334:FUU335 GEQ334:GEQ335 GOM334:GOM335 GYI334:GYI335 HIE334:HIE335 HSA334:HSA335 IBW334:IBW335 ILS334:ILS335 IVO334:IVO335 JFK334:JFK335 JPG334:JPG335 JZC334:JZC335 KIY334:KIY335 KSU334:KSU335 LCQ334:LCQ335 LMM334:LMM335 LWI334:LWI335 MGE334:MGE335 MQA334:MQA335 MZW334:MZW335 NJS334:NJS335 NTO334:NTO335 ODK334:ODK335 ONG334:ONG335 OXC334:OXC335 PGY334:PGY335 PQU334:PQU335 QAQ334:QAQ335 QKM334:QKM335 QUI334:QUI335 REE334:REE335 ROA334:ROA335 RXW334:RXW335 SHS334:SHS335 SRO334:SRO335 TBK334:TBK335 TLG334:TLG335 TVC334:TVC335 UEY334:UEY335 UOU334:UOU335 UYQ334:UYQ335 VIM334:VIM335 VSI334:VSI335 WCE334:WCE335 WMA334:WMA335 WVW334:WVW335 I334:I343 JE334:JE343 TA334:TA343 ACW334:ACW343 AMS334:AMS343 AWO334:AWO343 BGK334:BGK343 BQG334:BQG343 CAC334:CAC343 CJY334:CJY343 CTU334:CTU343 DDQ334:DDQ343 DNM334:DNM343 DXI334:DXI343 EHE334:EHE343 ERA334:ERA343 FAW334:FAW343 FKS334:FKS343 FUO334:FUO343 GEK334:GEK343 GOG334:GOG343 GYC334:GYC343 HHY334:HHY343 HRU334:HRU343 IBQ334:IBQ343 ILM334:ILM343 IVI334:IVI343 JFE334:JFE343 JPA334:JPA343 JYW334:JYW343 KIS334:KIS343 KSO334:KSO343 LCK334:LCK343 LMG334:LMG343 LWC334:LWC343 MFY334:MFY343 MPU334:MPU343 MZQ334:MZQ343 NJM334:NJM343 NTI334:NTI343 ODE334:ODE343 ONA334:ONA343 OWW334:OWW343 PGS334:PGS343 PQO334:PQO343 QAK334:QAK343 QKG334:QKG343 QUC334:QUC343 RDY334:RDY343 RNU334:RNU343 RXQ334:RXQ343 SHM334:SHM343 SRI334:SRI343 TBE334:TBE343 TLA334:TLA343 TUW334:TUW343 UES334:UES343 UOO334:UOO343 UYK334:UYK343 VIG334:VIG343 VSC334:VSC343 WBY334:WBY343 WLU334:WLU343 WVQ334:WVQ343 L322:L328 JH322:JH328 TD322:TD328 ACZ322:ACZ328 AMV322:AMV328 AWR322:AWR328 BGN322:BGN328 BQJ322:BQJ328 CAF322:CAF328 CKB322:CKB328 CTX322:CTX328 DDT322:DDT328 DNP322:DNP328 DXL322:DXL328 EHH322:EHH328 ERD322:ERD328 FAZ322:FAZ328 FKV322:FKV328 FUR322:FUR328 GEN322:GEN328 GOJ322:GOJ328 GYF322:GYF328 HIB322:HIB328 HRX322:HRX328 IBT322:IBT328 ILP322:ILP328 IVL322:IVL328 JFH322:JFH328 JPD322:JPD328 JYZ322:JYZ328 KIV322:KIV328 KSR322:KSR328 LCN322:LCN328 LMJ322:LMJ328 LWF322:LWF328 MGB322:MGB328 MPX322:MPX328 MZT322:MZT328 NJP322:NJP328 NTL322:NTL328 ODH322:ODH328 OND322:OND328 OWZ322:OWZ328 PGV322:PGV328 PQR322:PQR328 QAN322:QAN328 QKJ322:QKJ328 QUF322:QUF328 REB322:REB328 RNX322:RNX328 RXT322:RXT328 SHP322:SHP328 SRL322:SRL328 TBH322:TBH328 TLD322:TLD328 TUZ322:TUZ328 UEV322:UEV328 UOR322:UOR328 UYN322:UYN328 VIJ322:VIJ328 VSF322:VSF328 WCB322:WCB328 WLX322:WLX328 WVT322:WVT328 O342:O343 JK342:JK343 TG342:TG343 ADC342:ADC343 AMY342:AMY343 AWU342:AWU343 BGQ342:BGQ343 BQM342:BQM343 CAI342:CAI343 CKE342:CKE343 CUA342:CUA343 DDW342:DDW343 DNS342:DNS343 DXO342:DXO343 EHK342:EHK343 ERG342:ERG343 FBC342:FBC343 FKY342:FKY343 FUU342:FUU343 GEQ342:GEQ343 GOM342:GOM343 GYI342:GYI343 HIE342:HIE343 HSA342:HSA343 IBW342:IBW343 ILS342:ILS343 IVO342:IVO343 JFK342:JFK343 JPG342:JPG343 JZC342:JZC343 KIY342:KIY343 KSU342:KSU343 LCQ342:LCQ343 LMM342:LMM343 LWI342:LWI343 MGE342:MGE343 MQA342:MQA343 MZW342:MZW343 NJS342:NJS343 NTO342:NTO343 ODK342:ODK343 ONG342:ONG343 OXC342:OXC343 PGY342:PGY343 PQU342:PQU343 QAQ342:QAQ343 QKM342:QKM343 QUI342:QUI343 REE342:REE343 ROA342:ROA343 RXW342:RXW343 SHS342:SHS343 SRO342:SRO343 TBK342:TBK343 TLG342:TLG343 TVC342:TVC343 UEY342:UEY343 UOU342:UOU343 UYQ342:UYQ343 VIM342:VIM343 VSI342:VSI343 WCE342:WCE343 WMA342:WMA343 WVW342:WVW343 T329:U329 JP329:JQ329 TL329:TM329 ADH329:ADI329 AND329:ANE329 AWZ329:AXA329 BGV329:BGW329 BQR329:BQS329 CAN329:CAO329 CKJ329:CKK329 CUF329:CUG329 DEB329:DEC329 DNX329:DNY329 DXT329:DXU329 EHP329:EHQ329 ERL329:ERM329 FBH329:FBI329 FLD329:FLE329 FUZ329:FVA329 GEV329:GEW329 GOR329:GOS329 GYN329:GYO329 HIJ329:HIK329 HSF329:HSG329 ICB329:ICC329 ILX329:ILY329 IVT329:IVU329 JFP329:JFQ329 JPL329:JPM329 JZH329:JZI329 KJD329:KJE329 KSZ329:KTA329 LCV329:LCW329 LMR329:LMS329 LWN329:LWO329 MGJ329:MGK329 MQF329:MQG329 NAB329:NAC329 NJX329:NJY329 NTT329:NTU329 ODP329:ODQ329 ONL329:ONM329 OXH329:OXI329 PHD329:PHE329 PQZ329:PRA329 QAV329:QAW329 QKR329:QKS329 QUN329:QUO329 REJ329:REK329 ROF329:ROG329 RYB329:RYC329 SHX329:SHY329 SRT329:SRU329 TBP329:TBQ329 TLL329:TLM329 TVH329:TVI329 UFD329:UFE329 UOZ329:UPA329 UYV329:UYW329 VIR329:VIS329 VSN329:VSO329 WCJ329:WCK329 WMF329:WMG329 WWB329:WWC329 R328 JN328 TJ328 ADF328 ANB328 AWX328 BGT328 BQP328 CAL328 CKH328 CUD328 DDZ328 DNV328 DXR328 EHN328 ERJ328 FBF328 FLB328 FUX328 GET328 GOP328 GYL328 HIH328 HSD328 IBZ328 ILV328 IVR328 JFN328 JPJ328 JZF328 KJB328 KSX328 LCT328 LMP328 LWL328 MGH328 MQD328 MZZ328 NJV328 NTR328 ODN328 ONJ328 OXF328 PHB328 PQX328 QAT328 QKP328 QUL328 REH328 ROD328 RXZ328 SHV328 SRR328 TBN328 TLJ328 TVF328 UFB328 UOX328 UYT328 VIP328 VSL328 WCH328 WMD328 WVZ328 A319 IW319 SS319 ACO319 AMK319 AWG319 BGC319 BPY319 BZU319 CJQ319 CTM319 DDI319 DNE319 DXA319 EGW319 EQS319 FAO319 FKK319 FUG319 GEC319 GNY319 GXU319 HHQ319 HRM319 IBI319 ILE319 IVA319 JEW319 JOS319 JYO319 KIK319 KSG319 LCC319 LLY319 LVU319 MFQ319 MPM319 MZI319 NJE319 NTA319 OCW319 OMS319 OWO319 PGK319 PQG319 QAC319 QJY319 QTU319 RDQ319 RNM319 RXI319 SHE319 SRA319 TAW319 TKS319 TUO319 UEK319 UOG319 UYC319 VHY319 VRU319 WBQ319 WLM319 WVI319 I331:I332 JE331:JE332 TA331:TA332 ACW331:ACW332 AMS331:AMS332 AWO331:AWO332 BGK331:BGK332 BQG331:BQG332 CAC331:CAC332 CJY331:CJY332 CTU331:CTU332 DDQ331:DDQ332 DNM331:DNM332 DXI331:DXI332 EHE331:EHE332 ERA331:ERA332 FAW331:FAW332 FKS331:FKS332 FUO331:FUO332 GEK331:GEK332 GOG331:GOG332 GYC331:GYC332 HHY331:HHY332 HRU331:HRU332 IBQ331:IBQ332 ILM331:ILM332 IVI331:IVI332 JFE331:JFE332 JPA331:JPA332 JYW331:JYW332 KIS331:KIS332 KSO331:KSO332 LCK331:LCK332 LMG331:LMG332 LWC331:LWC332 MFY331:MFY332 MPU331:MPU332 MZQ331:MZQ332 NJM331:NJM332 NTI331:NTI332 ODE331:ODE332 ONA331:ONA332 OWW331:OWW332 PGS331:PGS332 PQO331:PQO332 QAK331:QAK332 QKG331:QKG332 QUC331:QUC332 RDY331:RDY332 RNU331:RNU332 RXQ331:RXQ332 SHM331:SHM332 SRI331:SRI332 TBE331:TBE332 TLA331:TLA332 TUW331:TUW332 UES331:UES332 UOO331:UOO332 UYK331:UYK332 VIG331:VIG332 VSC331:VSC332 WBY331:WBY332 WLU331:WLU332 WVQ331:WVQ332 Y331:Y333 JU331:JU333 TQ331:TQ333 ADM331:ADM333 ANI331:ANI333 AXE331:AXE333 BHA331:BHA333 BQW331:BQW333 CAS331:CAS333 CKO331:CKO333 CUK331:CUK333 DEG331:DEG333 DOC331:DOC333 DXY331:DXY333 EHU331:EHU333 ERQ331:ERQ333 FBM331:FBM333 FLI331:FLI333 FVE331:FVE333 GFA331:GFA333 GOW331:GOW333 GYS331:GYS333 HIO331:HIO333 HSK331:HSK333 ICG331:ICG333 IMC331:IMC333 IVY331:IVY333 JFU331:JFU333 JPQ331:JPQ333 JZM331:JZM333 KJI331:KJI333 KTE331:KTE333 LDA331:LDA333 LMW331:LMW333 LWS331:LWS333 MGO331:MGO333 MQK331:MQK333 NAG331:NAG333 NKC331:NKC333 NTY331:NTY333 ODU331:ODU333 ONQ331:ONQ333 OXM331:OXM333 PHI331:PHI333 PRE331:PRE333 QBA331:QBA333 QKW331:QKW333 QUS331:QUS333 REO331:REO333 ROK331:ROK333 RYG331:RYG333 SIC331:SIC333 SRY331:SRY333 TBU331:TBU333 TLQ331:TLQ333 TVM331:TVM333 UFI331:UFI333 UPE331:UPE333 UZA331:UZA333 VIW331:VIW333 VSS331:VSS333 WCO331:WCO333 WMK331:WMK333 WWG331:WWG333 P329:Q330 JL329:JM330 TH329:TI330 ADD329:ADE330 AMZ329:ANA330 AWV329:AWW330 BGR329:BGS330 BQN329:BQO330 CAJ329:CAK330 CKF329:CKG330 CUB329:CUC330 DDX329:DDY330 DNT329:DNU330 DXP329:DXQ330 EHL329:EHM330 ERH329:ERI330 FBD329:FBE330 FKZ329:FLA330 FUV329:FUW330 GER329:GES330 GON329:GOO330 GYJ329:GYK330 HIF329:HIG330 HSB329:HSC330 IBX329:IBY330 ILT329:ILU330 IVP329:IVQ330 JFL329:JFM330 JPH329:JPI330 JZD329:JZE330 KIZ329:KJA330 KSV329:KSW330 LCR329:LCS330 LMN329:LMO330 LWJ329:LWK330 MGF329:MGG330 MQB329:MQC330 MZX329:MZY330 NJT329:NJU330 NTP329:NTQ330 ODL329:ODM330 ONH329:ONI330 OXD329:OXE330 PGZ329:PHA330 PQV329:PQW330 QAR329:QAS330 QKN329:QKO330 QUJ329:QUK330 REF329:REG330 ROB329:ROC330 RXX329:RXY330 SHT329:SHU330 SRP329:SRQ330 TBL329:TBM330 TLH329:TLI330 TVD329:TVE330 UEZ329:UFA330 UOV329:UOW330 UYR329:UYS330 VIN329:VIO330 VSJ329:VSK330 WCF329:WCG330 WMB329:WMC330 WVX329:WVY330 U330 JQ330 TM330 ADI330 ANE330 AXA330 BGW330 BQS330 CAO330 CKK330 CUG330 DEC330 DNY330 DXU330 EHQ330 ERM330 FBI330 FLE330 FVA330 GEW330 GOS330 GYO330 HIK330 HSG330 ICC330 ILY330 IVU330 JFQ330 JPM330 JZI330 KJE330 KTA330 LCW330 LMS330 LWO330 MGK330 MQG330 NAC330 NJY330 NTU330 ODQ330 ONM330 OXI330 PHE330 PRA330 QAW330 QKS330 QUO330 REK330 ROG330 RYC330 SHY330 SRU330 TBQ330 TLM330 TVI330 UFE330 UPA330 UYW330 VIS330 VSO330 WCK330 WMG330 WWC330 O327:O328 JK327:JK328 TG327:TG328 ADC327:ADC328 AMY327:AMY328 AWU327:AWU328 BGQ327:BGQ328 BQM327:BQM328 CAI327:CAI328 CKE327:CKE328 CUA327:CUA328 DDW327:DDW328 DNS327:DNS328 DXO327:DXO328 EHK327:EHK328 ERG327:ERG328 FBC327:FBC328 FKY327:FKY328 FUU327:FUU328 GEQ327:GEQ328 GOM327:GOM328 GYI327:GYI328 HIE327:HIE328 HSA327:HSA328 IBW327:IBW328 ILS327:ILS328 IVO327:IVO328 JFK327:JFK328 JPG327:JPG328 JZC327:JZC328 KIY327:KIY328 KSU327:KSU328 LCQ327:LCQ328 LMM327:LMM328 LWI327:LWI328 MGE327:MGE328 MQA327:MQA328 MZW327:MZW328 NJS327:NJS328 NTO327:NTO328 ODK327:ODK328 ONG327:ONG328 OXC327:OXC328 PGY327:PGY328 PQU327:PQU328 QAQ327:QAQ328 QKM327:QKM328 QUI327:QUI328 REE327:REE328 ROA327:ROA328 RXW327:RXW328 SHS327:SHS328 SRO327:SRO328 TBK327:TBK328 TLG327:TLG328 TVC327:TVC328 UEY327:UEY328 UOU327:UOU328 UYQ327:UYQ328 VIM327:VIM328 VSI327:VSI328 WCE327:WCE328 WMA327:WMA328 WVW327:WVW328 R343 JN343 TJ343 ADF343 ANB343 AWX343 BGT343 BQP343 CAL343 CKH343 CUD343 DDZ343 DNV343 DXR343 EHN343 ERJ343 FBF343 FLB343 FUX343 GET343 GOP343 GYL343 HIH343 HSD343 IBZ343 ILV343 IVR343 JFN343 JPJ343 JZF343 KJB343 KSX343 LCT343 LMP343 LWL343 MGH343 MQD343 MZZ343 NJV343 NTR343 ODN343 ONJ343 OXF343 PHB343 PQX343 QAT343 QKP343 QUL343 REH343 ROD343 RXZ343 SHV343 SRR343 TBN343 TLJ343 TVF343 UFB343 UOX343 UYT343 VIP343 VSL343 WCH343 WMD343 WVZ343 D336:D342 IZ336:IZ342 SV336:SV342 ACR336:ACR342 AMN336:AMN342 AWJ336:AWJ342 BGF336:BGF342 BQB336:BQB342 BZX336:BZX342 CJT336:CJT342 CTP336:CTP342 DDL336:DDL342 DNH336:DNH342 DXD336:DXD342 EGZ336:EGZ342 EQV336:EQV342 FAR336:FAR342 FKN336:FKN342 FUJ336:FUJ342 GEF336:GEF342 GOB336:GOB342 GXX336:GXX342 HHT336:HHT342 HRP336:HRP342 IBL336:IBL342 ILH336:ILH342 IVD336:IVD342 JEZ336:JEZ342 JOV336:JOV342 JYR336:JYR342 KIN336:KIN342 KSJ336:KSJ342 LCF336:LCF342 LMB336:LMB342 LVX336:LVX342 MFT336:MFT342 MPP336:MPP342 MZL336:MZL342 NJH336:NJH342 NTD336:NTD342 OCZ336:OCZ342 OMV336:OMV342 OWR336:OWR342 PGN336:PGN342 PQJ336:PQJ342 QAF336:QAF342 QKB336:QKB342 QTX336:QTX342 RDT336:RDT342 RNP336:RNP342 RXL336:RXL342 SHH336:SHH342 SRD336:SRD342 TAZ336:TAZ342 TKV336:TKV342 TUR336:TUR342 UEN336:UEN342 UOJ336:UOJ342 UYF336:UYF342 VIB336:VIB342 VRX336:VRX342 WBT336:WBT342 WLP336:WLP342 WVL336:WVL342 L336:L343 JH336:JH343 TD336:TD343 ACZ336:ACZ343 AMV336:AMV343 AWR336:AWR343 BGN336:BGN343 BQJ336:BQJ343 CAF336:CAF343 CKB336:CKB343 CTX336:CTX343 DDT336:DDT343 DNP336:DNP343 DXL336:DXL343 EHH336:EHH343 ERD336:ERD343 FAZ336:FAZ343 FKV336:FKV343 FUR336:FUR343 GEN336:GEN343 GOJ336:GOJ343 GYF336:GYF343 HIB336:HIB343 HRX336:HRX343 IBT336:IBT343 ILP336:ILP343 IVL336:IVL343 JFH336:JFH343 JPD336:JPD343 JYZ336:JYZ343 KIV336:KIV343 KSR336:KSR343 LCN336:LCN343 LMJ336:LMJ343 LWF336:LWF343 MGB336:MGB343 MPX336:MPX343 MZT336:MZT343 NJP336:NJP343 NTL336:NTL343 ODH336:ODH343 OND336:OND343 OWZ336:OWZ343 PGV336:PGV343 PQR336:PQR343 QAN336:QAN343 QKJ336:QKJ343 QUF336:QUF343 REB336:REB343 RNX336:RNX343 RXT336:RXT343 SHP336:SHP343 SRL336:SRL343 TBH336:TBH343 TLD336:TLD343 TUZ336:TUZ343 UEV336:UEV343 UOR336:UOR343 UYN336:UYN343 VIJ336:VIJ343 VSF336:VSF343 WCB336:WCB343 WLX336:WLX343 WVT336:WVT343 I312:I328 JE312:JE328 TA312:TA328 ACW312:ACW328 AMS312:AMS328 AWO312:AWO328 BGK312:BGK328 BQG312:BQG328 CAC312:CAC328 CJY312:CJY328 CTU312:CTU328 DDQ312:DDQ328 DNM312:DNM328 DXI312:DXI328 EHE312:EHE328 ERA312:ERA328 FAW312:FAW328 FKS312:FKS328 FUO312:FUO328 GEK312:GEK328 GOG312:GOG328 GYC312:GYC328 HHY312:HHY328 HRU312:HRU328 IBQ312:IBQ328 ILM312:ILM328 IVI312:IVI328 JFE312:JFE328 JPA312:JPA328 JYW312:JYW328 KIS312:KIS328 KSO312:KSO328 LCK312:LCK328 LMG312:LMG328 LWC312:LWC328 MFY312:MFY328 MPU312:MPU328 MZQ312:MZQ328 NJM312:NJM328 NTI312:NTI328 ODE312:ODE328 ONA312:ONA328 OWW312:OWW328 PGS312:PGS328 PQO312:PQO328 QAK312:QAK328 QKG312:QKG328 QUC312:QUC328 RDY312:RDY328 RNU312:RNU328 RXQ312:RXQ328 SHM312:SHM328 SRI312:SRI328 TBE312:TBE328 TLA312:TLA328 TUW312:TUW328 UES312:UES328 UOO312:UOO328 UYK312:UYK328 VIG312:VIG328 VSC312:VSC328 WBY312:WBY328 WLU312:WLU328 WVQ312:WVQ328 L329:M330 JH329:JI330 TD329:TE330 ACZ329:ADA330 AMV329:AMW330 AWR329:AWS330 BGN329:BGO330 BQJ329:BQK330 CAF329:CAG330 CKB329:CKC330 CTX329:CTY330 DDT329:DDU330 DNP329:DNQ330 DXL329:DXM330 EHH329:EHI330 ERD329:ERE330 FAZ329:FBA330 FKV329:FKW330 FUR329:FUS330 GEN329:GEO330 GOJ329:GOK330 GYF329:GYG330 HIB329:HIC330 HRX329:HRY330 IBT329:IBU330 ILP329:ILQ330 IVL329:IVM330 JFH329:JFI330 JPD329:JPE330 JYZ329:JZA330 KIV329:KIW330 KSR329:KSS330 LCN329:LCO330 LMJ329:LMK330 LWF329:LWG330 MGB329:MGC330 MPX329:MPY330 MZT329:MZU330 NJP329:NJQ330 NTL329:NTM330 ODH329:ODI330 OND329:ONE330 OWZ329:OXA330 PGV329:PGW330 PQR329:PQS330 QAN329:QAO330 QKJ329:QKK330 QUF329:QUG330 REB329:REC330 RNX329:RNY330 RXT329:RXU330 SHP329:SHQ330 SRL329:SRM330 TBH329:TBI330 TLD329:TLE330 TUZ329:TVA330 UEV329:UEW330 UOR329:UOS330 UYN329:UYO330 VIJ329:VIK330 VSF329:VSG330 WCB329:WCC330 WLX329:WLY330 WVT329:WVU330 S329:S330 JO329:JO330 TK329:TK330 ADG329:ADG330 ANC329:ANC330 AWY329:AWY330 BGU329:BGU330 BQQ329:BQQ330 CAM329:CAM330 CKI329:CKI330 CUE329:CUE330 DEA329:DEA330 DNW329:DNW330 DXS329:DXS330 EHO329:EHO330 ERK329:ERK330 FBG329:FBG330 FLC329:FLC330 FUY329:FUY330 GEU329:GEU330 GOQ329:GOQ330 GYM329:GYM330 HII329:HII330 HSE329:HSE330 ICA329:ICA330 ILW329:ILW330 IVS329:IVS330 JFO329:JFO330 JPK329:JPK330 JZG329:JZG330 KJC329:KJC330 KSY329:KSY330 LCU329:LCU330 LMQ329:LMQ330 LWM329:LWM330 MGI329:MGI330 MQE329:MQE330 NAA329:NAA330 NJW329:NJW330 NTS329:NTS330 ODO329:ODO330 ONK329:ONK330 OXG329:OXG330 PHC329:PHC330 PQY329:PQY330 QAU329:QAU330 QKQ329:QKQ330 QUM329:QUM330 REI329:REI330 ROE329:ROE330 RYA329:RYA330 SHW329:SHW330 SRS329:SRS330 TBO329:TBO330 TLK329:TLK330 TVG329:TVG330 UFC329:UFC330 UOY329:UOY330 UYU329:UYU330 VIQ329:VIQ330 VSM329:VSM330 WCI329:WCI330 WME329:WME330 WWA329:WWA330 D401:D405 IZ401:IZ405 SV401:SV405 ACR401:ACR405 AMN401:AMN405 AWJ401:AWJ405 BGF401:BGF405 BQB401:BQB405 BZX401:BZX405 CJT401:CJT405 CTP401:CTP405 DDL401:DDL405 DNH401:DNH405 DXD401:DXD405 EGZ401:EGZ405 EQV401:EQV405 FAR401:FAR405 FKN401:FKN405 FUJ401:FUJ405 GEF401:GEF405 GOB401:GOB405 GXX401:GXX405 HHT401:HHT405 HRP401:HRP405 IBL401:IBL405 ILH401:ILH405 IVD401:IVD405 JEZ401:JEZ405 JOV401:JOV405 JYR401:JYR405 KIN401:KIN405 KSJ401:KSJ405 LCF401:LCF405 LMB401:LMB405 LVX401:LVX405 MFT401:MFT405 MPP401:MPP405 MZL401:MZL405 NJH401:NJH405 NTD401:NTD405 OCZ401:OCZ405 OMV401:OMV405 OWR401:OWR405 PGN401:PGN405 PQJ401:PQJ405 QAF401:QAF405 QKB401:QKB405 QTX401:QTX405 RDT401:RDT405 RNP401:RNP405 RXL401:RXL405 SHH401:SHH405 SRD401:SRD405 TAZ401:TAZ405 TKV401:TKV405 TUR401:TUR405 UEN401:UEN405 UOJ401:UOJ405 UYF401:UYF405 VIB401:VIB405 VRX401:VRX405 WBT401:WBT405 WLP401:WLP405 WVL401:WVL405 L363:L366 JH363:JH366 TD363:TD366 ACZ363:ACZ366 AMV363:AMV366 AWR363:AWR366 BGN363:BGN366 BQJ363:BQJ366 CAF363:CAF366 CKB363:CKB366 CTX363:CTX366 DDT363:DDT366 DNP363:DNP366 DXL363:DXL366 EHH363:EHH366 ERD363:ERD366 FAZ363:FAZ366 FKV363:FKV366 FUR363:FUR366 GEN363:GEN366 GOJ363:GOJ366 GYF363:GYF366 HIB363:HIB366 HRX363:HRX366 IBT363:IBT366 ILP363:ILP366 IVL363:IVL366 JFH363:JFH366 JPD363:JPD366 JYZ363:JYZ366 KIV363:KIV366 KSR363:KSR366 LCN363:LCN366 LMJ363:LMJ366 LWF363:LWF366 MGB363:MGB366 MPX363:MPX366 MZT363:MZT366 NJP363:NJP366 NTL363:NTL366 ODH363:ODH366 OND363:OND366 OWZ363:OWZ366 PGV363:PGV366 PQR363:PQR366 QAN363:QAN366 QKJ363:QKJ366 QUF363:QUF366 REB363:REB366 RNX363:RNX366 RXT363:RXT366 SHP363:SHP366 SRL363:SRL366 TBH363:TBH366 TLD363:TLD366 TUZ363:TUZ366 UEV363:UEV366 UOR363:UOR366 UYN363:UYN366 VIJ363:VIJ366 VSF363:VSF366 WCB363:WCB366 WLX363:WLX366 WVT363:WVT366 D360:D361 IZ360:IZ361 SV360:SV361 ACR360:ACR361 AMN360:AMN361 AWJ360:AWJ361 BGF360:BGF361 BQB360:BQB361 BZX360:BZX361 CJT360:CJT361 CTP360:CTP361 DDL360:DDL361 DNH360:DNH361 DXD360:DXD361 EGZ360:EGZ361 EQV360:EQV361 FAR360:FAR361 FKN360:FKN361 FUJ360:FUJ361 GEF360:GEF361 GOB360:GOB361 GXX360:GXX361 HHT360:HHT361 HRP360:HRP361 IBL360:IBL361 ILH360:ILH361 IVD360:IVD361 JEZ360:JEZ361 JOV360:JOV361 JYR360:JYR361 KIN360:KIN361 KSJ360:KSJ361 LCF360:LCF361 LMB360:LMB361 LVX360:LVX361 MFT360:MFT361 MPP360:MPP361 MZL360:MZL361 NJH360:NJH361 NTD360:NTD361 OCZ360:OCZ361 OMV360:OMV361 OWR360:OWR361 PGN360:PGN361 PQJ360:PQJ361 QAF360:QAF361 QKB360:QKB361 QTX360:QTX361 RDT360:RDT361 RNP360:RNP361 RXL360:RXL361 SHH360:SHH361 SRD360:SRD361 TAZ360:TAZ361 TKV360:TKV361 TUR360:TUR361 UEN360:UEN361 UOJ360:UOJ361 UYF360:UYF361 VIB360:VIB361 VRX360:VRX361 WBT360:WBT361 WLP360:WLP361 WVL360:WVL361 Q352:Q353 JM352:JM353 TI352:TI353 ADE352:ADE353 ANA352:ANA353 AWW352:AWW353 BGS352:BGS353 BQO352:BQO353 CAK352:CAK353 CKG352:CKG353 CUC352:CUC353 DDY352:DDY353 DNU352:DNU353 DXQ352:DXQ353 EHM352:EHM353 ERI352:ERI353 FBE352:FBE353 FLA352:FLA353 FUW352:FUW353 GES352:GES353 GOO352:GOO353 GYK352:GYK353 HIG352:HIG353 HSC352:HSC353 IBY352:IBY353 ILU352:ILU353 IVQ352:IVQ353 JFM352:JFM353 JPI352:JPI353 JZE352:JZE353 KJA352:KJA353 KSW352:KSW353 LCS352:LCS353 LMO352:LMO353 LWK352:LWK353 MGG352:MGG353 MQC352:MQC353 MZY352:MZY353 NJU352:NJU353 NTQ352:NTQ353 ODM352:ODM353 ONI352:ONI353 OXE352:OXE353 PHA352:PHA353 PQW352:PQW353 QAS352:QAS353 QKO352:QKO353 QUK352:QUK353 REG352:REG353 ROC352:ROC353 RXY352:RXY353 SHU352:SHU353 SRQ352:SRQ353 TBM352:TBM353 TLI352:TLI353 TVE352:TVE353 UFA352:UFA353 UOW352:UOW353 UYS352:UYS353 VIO352:VIO353 VSK352:VSK353 WCG352:WCG353 WMC352:WMC353 WVY352:WVY353 U352:U353 JQ352:JQ353 TM352:TM353 ADI352:ADI353 ANE352:ANE353 AXA352:AXA353 BGW352:BGW353 BQS352:BQS353 CAO352:CAO353 CKK352:CKK353 CUG352:CUG353 DEC352:DEC353 DNY352:DNY353 DXU352:DXU353 EHQ352:EHQ353 ERM352:ERM353 FBI352:FBI353 FLE352:FLE353 FVA352:FVA353 GEW352:GEW353 GOS352:GOS353 GYO352:GYO353 HIK352:HIK353 HSG352:HSG353 ICC352:ICC353 ILY352:ILY353 IVU352:IVU353 JFQ352:JFQ353 JPM352:JPM353 JZI352:JZI353 KJE352:KJE353 KTA352:KTA353 LCW352:LCW353 LMS352:LMS353 LWO352:LWO353 MGK352:MGK353 MQG352:MQG353 NAC352:NAC353 NJY352:NJY353 NTU352:NTU353 ODQ352:ODQ353 ONM352:ONM353 OXI352:OXI353 PHE352:PHE353 PRA352:PRA353 QAW352:QAW353 QKS352:QKS353 QUO352:QUO353 REK352:REK353 ROG352:ROG353 RYC352:RYC353 SHY352:SHY353 SRU352:SRU353 TBQ352:TBQ353 TLM352:TLM353 TVI352:TVI353 UFE352:UFE353 UPA352:UPA353 UYW352:UYW353 VIS352:VIS353 VSO352:VSO353 WCK352:WCK353 WMG352:WMG353 WWC352:WWC353 L356 JH356 TD356 ACZ356 AMV356 AWR356 BGN356 BQJ356 CAF356 CKB356 CTX356 DDT356 DNP356 DXL356 EHH356 ERD356 FAZ356 FKV356 FUR356 GEN356 GOJ356 GYF356 HIB356 HRX356 IBT356 ILP356 IVL356 JFH356 JPD356 JYZ356 KIV356 KSR356 LCN356 LMJ356 LWF356 MGB356 MPX356 MZT356 NJP356 NTL356 ODH356 OND356 OWZ356 PGV356 PQR356 QAN356 QKJ356 QUF356 REB356 RNX356 RXT356 SHP356 SRL356 TBH356 TLD356 TUZ356 UEV356 UOR356 UYN356 VIJ356 VSF356 WCB356 WLX356 WVT356 M362 JI362 TE362 ADA362 AMW362 AWS362 BGO362 BQK362 CAG362 CKC362 CTY362 DDU362 DNQ362 DXM362 EHI362 ERE362 FBA362 FKW362 FUS362 GEO362 GOK362 GYG362 HIC362 HRY362 IBU362 ILQ362 IVM362 JFI362 JPE362 JZA362 KIW362 KSS362 LCO362 LMK362 LWG362 MGC362 MPY362 MZU362 NJQ362 NTM362 ODI362 ONE362 OXA362 PGW362 PQS362 QAO362 QKK362 QUG362 REC362 RNY362 RXU362 SHQ362 SRM362 TBI362 TLE362 TVA362 UEW362 UOS362 UYO362 VIK362 VSG362 WCC362 WLY362 WVU362 M357:M360 JI357:JI360 TE357:TE360 ADA357:ADA360 AMW357:AMW360 AWS357:AWS360 BGO357:BGO360 BQK357:BQK360 CAG357:CAG360 CKC357:CKC360 CTY357:CTY360 DDU357:DDU360 DNQ357:DNQ360 DXM357:DXM360 EHI357:EHI360 ERE357:ERE360 FBA357:FBA360 FKW357:FKW360 FUS357:FUS360 GEO357:GEO360 GOK357:GOK360 GYG357:GYG360 HIC357:HIC360 HRY357:HRY360 IBU357:IBU360 ILQ357:ILQ360 IVM357:IVM360 JFI357:JFI360 JPE357:JPE360 JZA357:JZA360 KIW357:KIW360 KSS357:KSS360 LCO357:LCO360 LMK357:LMK360 LWG357:LWG360 MGC357:MGC360 MPY357:MPY360 MZU357:MZU360 NJQ357:NJQ360 NTM357:NTM360 ODI357:ODI360 ONE357:ONE360 OXA357:OXA360 PGW357:PGW360 PQS357:PQS360 QAO357:QAO360 QKK357:QKK360 QUG357:QUG360 REC357:REC360 RNY357:RNY360 RXU357:RXU360 SHQ357:SHQ360 SRM357:SRM360 TBI357:TBI360 TLE357:TLE360 TVA357:TVA360 UEW357:UEW360 UOS357:UOS360 UYO357:UYO360 VIK357:VIK360 VSG357:VSG360 WCC357:WCC360 WLY357:WLY360 WVU357:WVU360 L370 JH370 TD370 ACZ370 AMV370 AWR370 BGN370 BQJ370 CAF370 CKB370 CTX370 DDT370 DNP370 DXL370 EHH370 ERD370 FAZ370 FKV370 FUR370 GEN370 GOJ370 GYF370 HIB370 HRX370 IBT370 ILP370 IVL370 JFH370 JPD370 JYZ370 KIV370 KSR370 LCN370 LMJ370 LWF370 MGB370 MPX370 MZT370 NJP370 NTL370 ODH370 OND370 OWZ370 PGV370 PQR370 QAN370 QKJ370 QUF370 REB370 RNX370 RXT370 SHP370 SRL370 TBH370 TLD370 TUZ370 UEV370 UOR370 UYN370 VIJ370 VSF370 WCB370 WLX370 WVT370 Q374 JM374 TI374 ADE374 ANA374 AWW374 BGS374 BQO374 CAK374 CKG374 CUC374 DDY374 DNU374 DXQ374 EHM374 ERI374 FBE374 FLA374 FUW374 GES374 GOO374 GYK374 HIG374 HSC374 IBY374 ILU374 IVQ374 JFM374 JPI374 JZE374 KJA374 KSW374 LCS374 LMO374 LWK374 MGG374 MQC374 MZY374 NJU374 NTQ374 ODM374 ONI374 OXE374 PHA374 PQW374 QAS374 QKO374 QUK374 REG374 ROC374 RXY374 SHU374 SRQ374 TBM374 TLI374 TVE374 UFA374 UOW374 UYS374 VIO374 VSK374 WCG374 WMC374 WVY374 D369:D372 IZ369:IZ372 SV369:SV372 ACR369:ACR372 AMN369:AMN372 AWJ369:AWJ372 BGF369:BGF372 BQB369:BQB372 BZX369:BZX372 CJT369:CJT372 CTP369:CTP372 DDL369:DDL372 DNH369:DNH372 DXD369:DXD372 EGZ369:EGZ372 EQV369:EQV372 FAR369:FAR372 FKN369:FKN372 FUJ369:FUJ372 GEF369:GEF372 GOB369:GOB372 GXX369:GXX372 HHT369:HHT372 HRP369:HRP372 IBL369:IBL372 ILH369:ILH372 IVD369:IVD372 JEZ369:JEZ372 JOV369:JOV372 JYR369:JYR372 KIN369:KIN372 KSJ369:KSJ372 LCF369:LCF372 LMB369:LMB372 LVX369:LVX372 MFT369:MFT372 MPP369:MPP372 MZL369:MZL372 NJH369:NJH372 NTD369:NTD372 OCZ369:OCZ372 OMV369:OMV372 OWR369:OWR372 PGN369:PGN372 PQJ369:PQJ372 QAF369:QAF372 QKB369:QKB372 QTX369:QTX372 RDT369:RDT372 RNP369:RNP372 RXL369:RXL372 SHH369:SHH372 SRD369:SRD372 TAZ369:TAZ372 TKV369:TKV372 TUR369:TUR372 UEN369:UEN372 UOJ369:UOJ372 UYF369:UYF372 VIB369:VIB372 VRX369:VRX372 WBT369:WBT372 WLP369:WLP372 WVL369:WVL372 O364:O365 JK364:JK365 TG364:TG365 ADC364:ADC365 AMY364:AMY365 AWU364:AWU365 BGQ364:BGQ365 BQM364:BQM365 CAI364:CAI365 CKE364:CKE365 CUA364:CUA365 DDW364:DDW365 DNS364:DNS365 DXO364:DXO365 EHK364:EHK365 ERG364:ERG365 FBC364:FBC365 FKY364:FKY365 FUU364:FUU365 GEQ364:GEQ365 GOM364:GOM365 GYI364:GYI365 HIE364:HIE365 HSA364:HSA365 IBW364:IBW365 ILS364:ILS365 IVO364:IVO365 JFK364:JFK365 JPG364:JPG365 JZC364:JZC365 KIY364:KIY365 KSU364:KSU365 LCQ364:LCQ365 LMM364:LMM365 LWI364:LWI365 MGE364:MGE365 MQA364:MQA365 MZW364:MZW365 NJS364:NJS365 NTO364:NTO365 ODK364:ODK365 ONG364:ONG365 OXC364:OXC365 PGY364:PGY365 PQU364:PQU365 QAQ364:QAQ365 QKM364:QKM365 QUI364:QUI365 REE364:REE365 ROA364:ROA365 RXW364:RXW365 SHS364:SHS365 SRO364:SRO365 TBK364:TBK365 TLG364:TLG365 TVC364:TVC365 UEY364:UEY365 UOU364:UOU365 UYQ364:UYQ365 VIM364:VIM365 VSI364:VSI365 WCE364:WCE365 WMA364:WMA365 WVW364:WVW365 O387 JK387 TG387 ADC387 AMY387 AWU387 BGQ387 BQM387 CAI387 CKE387 CUA387 DDW387 DNS387 DXO387 EHK387 ERG387 FBC387 FKY387 FUU387 GEQ387 GOM387 GYI387 HIE387 HSA387 IBW387 ILS387 IVO387 JFK387 JPG387 JZC387 KIY387 KSU387 LCQ387 LMM387 LWI387 MGE387 MQA387 MZW387 NJS387 NTO387 ODK387 ONG387 OXC387 PGY387 PQU387 QAQ387 QKM387 QUI387 REE387 ROA387 RXW387 SHS387 SRO387 TBK387 TLG387 TVC387 UEY387 UOU387 UYQ387 VIM387 VSI387 WCE387 WMA387 WVW387 O401:O402 JK401:JK402 TG401:TG402 ADC401:ADC402 AMY401:AMY402 AWU401:AWU402 BGQ401:BGQ402 BQM401:BQM402 CAI401:CAI402 CKE401:CKE402 CUA401:CUA402 DDW401:DDW402 DNS401:DNS402 DXO401:DXO402 EHK401:EHK402 ERG401:ERG402 FBC401:FBC402 FKY401:FKY402 FUU401:FUU402 GEQ401:GEQ402 GOM401:GOM402 GYI401:GYI402 HIE401:HIE402 HSA401:HSA402 IBW401:IBW402 ILS401:ILS402 IVO401:IVO402 JFK401:JFK402 JPG401:JPG402 JZC401:JZC402 KIY401:KIY402 KSU401:KSU402 LCQ401:LCQ402 LMM401:LMM402 LWI401:LWI402 MGE401:MGE402 MQA401:MQA402 MZW401:MZW402 NJS401:NJS402 NTO401:NTO402 ODK401:ODK402 ONG401:ONG402 OXC401:OXC402 PGY401:PGY402 PQU401:PQU402 QAQ401:QAQ402 QKM401:QKM402 QUI401:QUI402 REE401:REE402 ROA401:ROA402 RXW401:RXW402 SHS401:SHS402 SRO401:SRO402 TBK401:TBK402 TLG401:TLG402 TVC401:TVC402 UEY401:UEY402 UOU401:UOU402 UYQ401:UYQ402 VIM401:VIM402 VSI401:VSI402 WCE401:WCE402 WMA401:WMA402 WVW401:WVW402 Q397 JM397 TI397 ADE397 ANA397 AWW397 BGS397 BQO397 CAK397 CKG397 CUC397 DDY397 DNU397 DXQ397 EHM397 ERI397 FBE397 FLA397 FUW397 GES397 GOO397 GYK397 HIG397 HSC397 IBY397 ILU397 IVQ397 JFM397 JPI397 JZE397 KJA397 KSW397 LCS397 LMO397 LWK397 MGG397 MQC397 MZY397 NJU397 NTQ397 ODM397 ONI397 OXE397 PHA397 PQW397 QAS397 QKO397 QUK397 REG397 ROC397 RXY397 SHU397 SRQ397 TBM397 TLI397 TVE397 UFA397 UOW397 UYS397 VIO397 VSK397 WCG397 WMC397 WVY397 O389 JK389 TG389 ADC389 AMY389 AWU389 BGQ389 BQM389 CAI389 CKE389 CUA389 DDW389 DNS389 DXO389 EHK389 ERG389 FBC389 FKY389 FUU389 GEQ389 GOM389 GYI389 HIE389 HSA389 IBW389 ILS389 IVO389 JFK389 JPG389 JZC389 KIY389 KSU389 LCQ389 LMM389 LWI389 MGE389 MQA389 MZW389 NJS389 NTO389 ODK389 ONG389 OXC389 PGY389 PQU389 QAQ389 QKM389 QUI389 REE389 ROA389 RXW389 SHS389 SRO389 TBK389 TLG389 TVC389 UEY389 UOU389 UYQ389 VIM389 VSI389 WCE389 WMA389 WVW389 P390 JL390 TH390 ADD390 AMZ390 AWV390 BGR390 BQN390 CAJ390 CKF390 CUB390 DDX390 DNT390 DXP390 EHL390 ERH390 FBD390 FKZ390 FUV390 GER390 GON390 GYJ390 HIF390 HSB390 IBX390 ILT390 IVP390 JFL390 JPH390 JZD390 KIZ390 KSV390 LCR390 LMN390 LWJ390 MGF390 MQB390 MZX390 NJT390 NTP390 ODL390 ONH390 OXD390 PGZ390 PQV390 QAR390 QKN390 QUJ390 REF390 ROB390 RXX390 SHT390 SRP390 TBL390 TLH390 TVD390 UEZ390 UOV390 UYR390 VIN390 VSJ390 WCF390 WMB390 WVX390 D386 IZ386 SV386 ACR386 AMN386 AWJ386 BGF386 BQB386 BZX386 CJT386 CTP386 DDL386 DNH386 DXD386 EGZ386 EQV386 FAR386 FKN386 FUJ386 GEF386 GOB386 GXX386 HHT386 HRP386 IBL386 ILH386 IVD386 JEZ386 JOV386 JYR386 KIN386 KSJ386 LCF386 LMB386 LVX386 MFT386 MPP386 MZL386 NJH386 NTD386 OCZ386 OMV386 OWR386 PGN386 PQJ386 QAF386 QKB386 QTX386 RDT386 RNP386 RXL386 SHH386 SRD386 TAZ386 TKV386 TUR386 UEN386 UOJ386 UYF386 VIB386 VRX386 WBT386 WLP386 WVL386 A371 IW371 SS371 ACO371 AMK371 AWG371 BGC371 BPY371 BZU371 CJQ371 CTM371 DDI371 DNE371 DXA371 EGW371 EQS371 FAO371 FKK371 FUG371 GEC371 GNY371 GXU371 HHQ371 HRM371 IBI371 ILE371 IVA371 JEW371 JOS371 JYO371 KIK371 KSG371 LCC371 LLY371 LVU371 MFQ371 MPM371 MZI371 NJE371 NTA371 OCW371 OMS371 OWO371 PGK371 PQG371 QAC371 QJY371 QTU371 RDQ371 RNM371 RXI371 SHE371 SRA371 TAW371 TKS371 TUO371 UEK371 UOG371 UYC371 VHY371 VRU371 WBQ371 WLM371 WVI371 A386 IW386 SS386 ACO386 AMK386 AWG386 BGC386 BPY386 BZU386 CJQ386 CTM386 DDI386 DNE386 DXA386 EGW386 EQS386 FAO386 FKK386 FUG386 GEC386 GNY386 GXU386 HHQ386 HRM386 IBI386 ILE386 IVA386 JEW386 JOS386 JYO386 KIK386 KSG386 LCC386 LLY386 LVU386 MFQ386 MPM386 MZI386 NJE386 NTA386 OCW386 OMS386 OWO386 PGK386 PQG386 QAC386 QJY386 QTU386 RDQ386 RNM386 RXI386 SHE386 SRA386 TAW386 TKS386 TUO386 UEK386 UOG386 UYC386 VHY386 VRU386 WBQ386 WLM386 WVI386 A360 IW360 SS360 ACO360 AMK360 AWG360 BGC360 BPY360 BZU360 CJQ360 CTM360 DDI360 DNE360 DXA360 EGW360 EQS360 FAO360 FKK360 FUG360 GEC360 GNY360 GXU360 HHQ360 HRM360 IBI360 ILE360 IVA360 JEW360 JOS360 JYO360 KIK360 KSG360 LCC360 LLY360 LVU360 MFQ360 MPM360 MZI360 NJE360 NTA360 OCW360 OMS360 OWO360 PGK360 PQG360 QAC360 QJY360 QTU360 RDQ360 RNM360 RXI360 SHE360 SRA360 TAW360 TKS360 TUO360 UEK360 UOG360 UYC360 VHY360 VRU360 WBQ360 WLM360 WVI360 A401 IW401 SS401 ACO401 AMK401 AWG401 BGC401 BPY401 BZU401 CJQ401 CTM401 DDI401 DNE401 DXA401 EGW401 EQS401 FAO401 FKK401 FUG401 GEC401 GNY401 GXU401 HHQ401 HRM401 IBI401 ILE401 IVA401 JEW401 JOS401 JYO401 KIK401 KSG401 LCC401 LLY401 LVU401 MFQ401 MPM401 MZI401 NJE401 NTA401 OCW401 OMS401 OWO401 PGK401 PQG401 QAC401 QJY401 QTU401 RDQ401 RNM401 RXI401 SHE401 SRA401 TAW401 TKS401 TUO401 UEK401 UOG401 UYC401 VHY401 VRU401 WBQ401 WLM401 WVI401 M352:M355 JI352:JI355 TE352:TE355 ADA352:ADA355 AMW352:AMW355 AWS352:AWS355 BGO352:BGO355 BQK352:BQK355 CAG352:CAG355 CKC352:CKC355 CTY352:CTY355 DDU352:DDU355 DNQ352:DNQ355 DXM352:DXM355 EHI352:EHI355 ERE352:ERE355 FBA352:FBA355 FKW352:FKW355 FUS352:FUS355 GEO352:GEO355 GOK352:GOK355 GYG352:GYG355 HIC352:HIC355 HRY352:HRY355 IBU352:IBU355 ILQ352:ILQ355 IVM352:IVM355 JFI352:JFI355 JPE352:JPE355 JZA352:JZA355 KIW352:KIW355 KSS352:KSS355 LCO352:LCO355 LMK352:LMK355 LWG352:LWG355 MGC352:MGC355 MPY352:MPY355 MZU352:MZU355 NJQ352:NJQ355 NTM352:NTM355 ODI352:ODI355 ONE352:ONE355 OXA352:OXA355 PGW352:PGW355 PQS352:PQS355 QAO352:QAO355 QKK352:QKK355 QUG352:QUG355 REC352:REC355 RNY352:RNY355 RXU352:RXU355 SHQ352:SHQ355 SRM352:SRM355 TBI352:TBI355 TLE352:TLE355 TVA352:TVA355 UEW352:UEW355 UOS352:UOS355 UYO352:UYO355 VIK352:VIK355 VSG352:VSG355 WCC352:WCC355 WLY352:WLY355 WVU352:WVU355 O375:O376 JK375:JK376 TG375:TG376 ADC375:ADC376 AMY375:AMY376 AWU375:AWU376 BGQ375:BGQ376 BQM375:BQM376 CAI375:CAI376 CKE375:CKE376 CUA375:CUA376 DDW375:DDW376 DNS375:DNS376 DXO375:DXO376 EHK375:EHK376 ERG375:ERG376 FBC375:FBC376 FKY375:FKY376 FUU375:FUU376 GEQ375:GEQ376 GOM375:GOM376 GYI375:GYI376 HIE375:HIE376 HSA375:HSA376 IBW375:IBW376 ILS375:ILS376 IVO375:IVO376 JFK375:JFK376 JPG375:JPG376 JZC375:JZC376 KIY375:KIY376 KSU375:KSU376 LCQ375:LCQ376 LMM375:LMM376 LWI375:LWI376 MGE375:MGE376 MQA375:MQA376 MZW375:MZW376 NJS375:NJS376 NTO375:NTO376 ODK375:ODK376 ONG375:ONG376 OXC375:OXC376 PGY375:PGY376 PQU375:PQU376 QAQ375:QAQ376 QKM375:QKM376 QUI375:QUI376 REE375:REE376 ROA375:ROA376 RXW375:RXW376 SHS375:SHS376 SRO375:SRO376 TBK375:TBK376 TLG375:TLG376 TVC375:TVC376 UEY375:UEY376 UOU375:UOU376 UYQ375:UYQ376 VIM375:VIM376 VSI375:VSI376 WCE375:WCE376 WMA375:WMA376 WVW375:WVW376 L401:L408 JH401:JH408 TD401:TD408 ACZ401:ACZ408 AMV401:AMV408 AWR401:AWR408 BGN401:BGN408 BQJ401:BQJ408 CAF401:CAF408 CKB401:CKB408 CTX401:CTX408 DDT401:DDT408 DNP401:DNP408 DXL401:DXL408 EHH401:EHH408 ERD401:ERD408 FAZ401:FAZ408 FKV401:FKV408 FUR401:FUR408 GEN401:GEN408 GOJ401:GOJ408 GYF401:GYF408 HIB401:HIB408 HRX401:HRX408 IBT401:IBT408 ILP401:ILP408 IVL401:IVL408 JFH401:JFH408 JPD401:JPD408 JYZ401:JYZ408 KIV401:KIV408 KSR401:KSR408 LCN401:LCN408 LMJ401:LMJ408 LWF401:LWF408 MGB401:MGB408 MPX401:MPX408 MZT401:MZT408 NJP401:NJP408 NTL401:NTL408 ODH401:ODH408 OND401:OND408 OWZ401:OWZ408 PGV401:PGV408 PQR401:PQR408 QAN401:QAN408 QKJ401:QKJ408 QUF401:QUF408 REB401:REB408 RNX401:RNX408 RXT401:RXT408 SHP401:SHP408 SRL401:SRL408 TBH401:TBH408 TLD401:TLD408 TUZ401:TUZ408 UEV401:UEV408 UOR401:UOR408 UYN401:UYN408 VIJ401:VIJ408 VSF401:VSF408 WCB401:WCB408 WLX401:WLX408 WVT401:WVT408 O367:O368 JK367:JK368 TG367:TG368 ADC367:ADC368 AMY367:AMY368 AWU367:AWU368 BGQ367:BGQ368 BQM367:BQM368 CAI367:CAI368 CKE367:CKE368 CUA367:CUA368 DDW367:DDW368 DNS367:DNS368 DXO367:DXO368 EHK367:EHK368 ERG367:ERG368 FBC367:FBC368 FKY367:FKY368 FUU367:FUU368 GEQ367:GEQ368 GOM367:GOM368 GYI367:GYI368 HIE367:HIE368 HSA367:HSA368 IBW367:IBW368 ILS367:ILS368 IVO367:IVO368 JFK367:JFK368 JPG367:JPG368 JZC367:JZC368 KIY367:KIY368 KSU367:KSU368 LCQ367:LCQ368 LMM367:LMM368 LWI367:LWI368 MGE367:MGE368 MQA367:MQA368 MZW367:MZW368 NJS367:NJS368 NTO367:NTO368 ODK367:ODK368 ONG367:ONG368 OXC367:OXC368 PGY367:PGY368 PQU367:PQU368 QAQ367:QAQ368 QKM367:QKM368 QUI367:QUI368 REE367:REE368 ROA367:ROA368 RXW367:RXW368 SHS367:SHS368 SRO367:SRO368 TBK367:TBK368 TLG367:TLG368 TVC367:TVC368 UEY367:UEY368 UOU367:UOU368 UYQ367:UYQ368 VIM367:VIM368 VSI367:VSI368 WCE367:WCE368 WMA367:WMA368 WVW367:WVW368 O398:O399 JK398:JK399 TG398:TG399 ADC398:ADC399 AMY398:AMY399 AWU398:AWU399 BGQ398:BGQ399 BQM398:BQM399 CAI398:CAI399 CKE398:CKE399 CUA398:CUA399 DDW398:DDW399 DNS398:DNS399 DXO398:DXO399 EHK398:EHK399 ERG398:ERG399 FBC398:FBC399 FKY398:FKY399 FUU398:FUU399 GEQ398:GEQ399 GOM398:GOM399 GYI398:GYI399 HIE398:HIE399 HSA398:HSA399 IBW398:IBW399 ILS398:ILS399 IVO398:IVO399 JFK398:JFK399 JPG398:JPG399 JZC398:JZC399 KIY398:KIY399 KSU398:KSU399 LCQ398:LCQ399 LMM398:LMM399 LWI398:LWI399 MGE398:MGE399 MQA398:MQA399 MZW398:MZW399 NJS398:NJS399 NTO398:NTO399 ODK398:ODK399 ONG398:ONG399 OXC398:OXC399 PGY398:PGY399 PQU398:PQU399 QAQ398:QAQ399 QKM398:QKM399 QUI398:QUI399 REE398:REE399 ROA398:ROA399 RXW398:RXW399 SHS398:SHS399 SRO398:SRO399 TBK398:TBK399 TLG398:TLG399 TVC398:TVC399 UEY398:UEY399 UOU398:UOU399 UYQ398:UYQ399 VIM398:VIM399 VSI398:VSI399 WCE398:WCE399 WMA398:WMA399 WVW398:WVW399 O361 JK361 TG361 ADC361 AMY361 AWU361 BGQ361 BQM361 CAI361 CKE361 CUA361 DDW361 DNS361 DXO361 EHK361 ERG361 FBC361 FKY361 FUU361 GEQ361 GOM361 GYI361 HIE361 HSA361 IBW361 ILS361 IVO361 JFK361 JPG361 JZC361 KIY361 KSU361 LCQ361 LMM361 LWI361 MGE361 MQA361 MZW361 NJS361 NTO361 ODK361 ONG361 OXC361 PGY361 PQU361 QAQ361 QKM361 QUI361 REE361 ROA361 RXW361 SHS361 SRO361 TBK361 TLG361 TVC361 UEY361 UOU361 UYQ361 VIM361 VSI361 WCE361 WMA361 WVW361 L361 JH361 TD361 ACZ361 AMV361 AWR361 BGN361 BQJ361 CAF361 CKB361 CTX361 DDT361 DNP361 DXL361 EHH361 ERD361 FAZ361 FKV361 FUR361 GEN361 GOJ361 GYF361 HIB361 HRX361 IBT361 ILP361 IVL361 JFH361 JPD361 JYZ361 KIV361 KSR361 LCN361 LMJ361 LWF361 MGB361 MPX361 MZT361 NJP361 NTL361 ODH361 OND361 OWZ361 PGV361 PQR361 QAN361 QKJ361 QUF361 REB361 RNX361 RXT361 SHP361 SRL361 TBH361 TLD361 TUZ361 UEV361 UOR361 UYN361 VIJ361 VSF361 WCB361 WLX361 WVT361 M371:M372 JI371:JI372 TE371:TE372 ADA371:ADA372 AMW371:AMW372 AWS371:AWS372 BGO371:BGO372 BQK371:BQK372 CAG371:CAG372 CKC371:CKC372 CTY371:CTY372 DDU371:DDU372 DNQ371:DNQ372 DXM371:DXM372 EHI371:EHI372 ERE371:ERE372 FBA371:FBA372 FKW371:FKW372 FUS371:FUS372 GEO371:GEO372 GOK371:GOK372 GYG371:GYG372 HIC371:HIC372 HRY371:HRY372 IBU371:IBU372 ILQ371:ILQ372 IVM371:IVM372 JFI371:JFI372 JPE371:JPE372 JZA371:JZA372 KIW371:KIW372 KSS371:KSS372 LCO371:LCO372 LMK371:LMK372 LWG371:LWG372 MGC371:MGC372 MPY371:MPY372 MZU371:MZU372 NJQ371:NJQ372 NTM371:NTM372 ODI371:ODI372 ONE371:ONE372 OXA371:OXA372 PGW371:PGW372 PQS371:PQS372 QAO371:QAO372 QKK371:QKK372 QUG371:QUG372 REC371:REC372 RNY371:RNY372 RXU371:RXU372 SHQ371:SHQ372 SRM371:SRM372 TBI371:TBI372 TLE371:TLE372 TVA371:TVA372 UEW371:UEW372 UOS371:UOS372 UYO371:UYO372 VIK371:VIK372 VSG371:VSG372 WCC371:WCC372 WLY371:WLY372 WVU371:WVU372 O373 JK373 TG373 ADC373 AMY373 AWU373 BGQ373 BQM373 CAI373 CKE373 CUA373 DDW373 DNS373 DXO373 EHK373 ERG373 FBC373 FKY373 FUU373 GEQ373 GOM373 GYI373 HIE373 HSA373 IBW373 ILS373 IVO373 JFK373 JPG373 JZC373 KIY373 KSU373 LCQ373 LMM373 LWI373 MGE373 MQA373 MZW373 NJS373 NTO373 ODK373 ONG373 OXC373 PGY373 PQU373 QAQ373 QKM373 QUI373 REE373 ROA373 RXW373 SHS373 SRO373 TBK373 TLG373 TVC373 UEY373 UOU373 UYQ373 VIM373 VSI373 WCE373 WMA373 WVW373 L373 JH373 TD373 ACZ373 AMV373 AWR373 BGN373 BQJ373 CAF373 CKB373 CTX373 DDT373 DNP373 DXL373 EHH373 ERD373 FAZ373 FKV373 FUR373 GEN373 GOJ373 GYF373 HIB373 HRX373 IBT373 ILP373 IVL373 JFH373 JPD373 JYZ373 KIV373 KSR373 LCN373 LMJ373 LWF373 MGB373 MPX373 MZT373 NJP373 NTL373 ODH373 OND373 OWZ373 PGV373 PQR373 QAN373 QKJ373 QUF373 REB373 RNX373 RXT373 SHP373 SRL373 TBH373 TLD373 TUZ373 UEV373 UOR373 UYN373 VIJ373 VSF373 WCB373 WLX373 WVT373 M374:M377 JI374:JI377 TE374:TE377 ADA374:ADA377 AMW374:AMW377 AWS374:AWS377 BGO374:BGO377 BQK374:BQK377 CAG374:CAG377 CKC374:CKC377 CTY374:CTY377 DDU374:DDU377 DNQ374:DNQ377 DXM374:DXM377 EHI374:EHI377 ERE374:ERE377 FBA374:FBA377 FKW374:FKW377 FUS374:FUS377 GEO374:GEO377 GOK374:GOK377 GYG374:GYG377 HIC374:HIC377 HRY374:HRY377 IBU374:IBU377 ILQ374:ILQ377 IVM374:IVM377 JFI374:JFI377 JPE374:JPE377 JZA374:JZA377 KIW374:KIW377 KSS374:KSS377 LCO374:LCO377 LMK374:LMK377 LWG374:LWG377 MGC374:MGC377 MPY374:MPY377 MZU374:MZU377 NJQ374:NJQ377 NTM374:NTM377 ODI374:ODI377 ONE374:ONE377 OXA374:OXA377 PGW374:PGW377 PQS374:PQS377 QAO374:QAO377 QKK374:QKK377 QUG374:QUG377 REC374:REC377 RNY374:RNY377 RXU374:RXU377 SHQ374:SHQ377 SRM374:SRM377 TBI374:TBI377 TLE374:TLE377 TVA374:TVA377 UEW374:UEW377 UOS374:UOS377 UYO374:UYO377 VIK374:VIK377 VSG374:VSG377 WCC374:WCC377 WLY374:WLY377 WVU374:WVU377 L378:L396 JH378:JH396 TD378:TD396 ACZ378:ACZ396 AMV378:AMV396 AWR378:AWR396 BGN378:BGN396 BQJ378:BQJ396 CAF378:CAF396 CKB378:CKB396 CTX378:CTX396 DDT378:DDT396 DNP378:DNP396 DXL378:DXL396 EHH378:EHH396 ERD378:ERD396 FAZ378:FAZ396 FKV378:FKV396 FUR378:FUR396 GEN378:GEN396 GOJ378:GOJ396 GYF378:GYF396 HIB378:HIB396 HRX378:HRX396 IBT378:IBT396 ILP378:ILP396 IVL378:IVL396 JFH378:JFH396 JPD378:JPD396 JYZ378:JYZ396 KIV378:KIV396 KSR378:KSR396 LCN378:LCN396 LMJ378:LMJ396 LWF378:LWF396 MGB378:MGB396 MPX378:MPX396 MZT378:MZT396 NJP378:NJP396 NTL378:NTL396 ODH378:ODH396 OND378:OND396 OWZ378:OWZ396 PGV378:PGV396 PQR378:PQR396 QAN378:QAN396 QKJ378:QKJ396 QUF378:QUF396 REB378:REB396 RNX378:RNX396 RXT378:RXT396 SHP378:SHP396 SRL378:SRL396 TBH378:TBH396 TLD378:TLD396 TUZ378:TUZ396 UEV378:UEV396 UOR378:UOR396 UYN378:UYN396 VIJ378:VIJ396 VSF378:VSF396 WCB378:WCB396 WLX378:WLX396 WVT378:WVT396 M397:M400 JI397:JI400 TE397:TE400 ADA397:ADA400 AMW397:AMW400 AWS397:AWS400 BGO397:BGO400 BQK397:BQK400 CAG397:CAG400 CKC397:CKC400 CTY397:CTY400 DDU397:DDU400 DNQ397:DNQ400 DXM397:DXM400 EHI397:EHI400 ERE397:ERE400 FBA397:FBA400 FKW397:FKW400 FUS397:FUS400 GEO397:GEO400 GOK397:GOK400 GYG397:GYG400 HIC397:HIC400 HRY397:HRY400 IBU397:IBU400 ILQ397:ILQ400 IVM397:IVM400 JFI397:JFI400 JPE397:JPE400 JZA397:JZA400 KIW397:KIW400 KSS397:KSS400 LCO397:LCO400 LMK397:LMK400 LWG397:LWG400 MGC397:MGC400 MPY397:MPY400 MZU397:MZU400 NJQ397:NJQ400 NTM397:NTM400 ODI397:ODI400 ONE397:ONE400 OXA397:OXA400 PGW397:PGW400 PQS397:PQS400 QAO397:QAO400 QKK397:QKK400 QUG397:QUG400 REC397:REC400 RNY397:RNY400 RXU397:RXU400 SHQ397:SHQ400 SRM397:SRM400 TBI397:TBI400 TLE397:TLE400 TVA397:TVA400 UEW397:UEW400 UOS397:UOS400 UYO397:UYO400 VIK397:VIK400 VSG397:VSG400 WCC397:WCC400 WLY397:WLY400 WVU397:WVU400 O354:O355 JK354:JK355 TG354:TG355 ADC354:ADC355 AMY354:AMY355 AWU354:AWU355 BGQ354:BGQ355 BQM354:BQM355 CAI354:CAI355 CKE354:CKE355 CUA354:CUA355 DDW354:DDW355 DNS354:DNS355 DXO354:DXO355 EHK354:EHK355 ERG354:ERG355 FBC354:FBC355 FKY354:FKY355 FUU354:FUU355 GEQ354:GEQ355 GOM354:GOM355 GYI354:GYI355 HIE354:HIE355 HSA354:HSA355 IBW354:IBW355 ILS354:ILS355 IVO354:IVO355 JFK354:JFK355 JPG354:JPG355 JZC354:JZC355 KIY354:KIY355 KSU354:KSU355 LCQ354:LCQ355 LMM354:LMM355 LWI354:LWI355 MGE354:MGE355 MQA354:MQA355 MZW354:MZW355 NJS354:NJS355 NTO354:NTO355 ODK354:ODK355 ONG354:ONG355 OXC354:OXC355 PGY354:PGY355 PQU354:PQU355 QAQ354:QAQ355 QKM354:QKM355 QUI354:QUI355 REE354:REE355 ROA354:ROA355 RXW354:RXW355 SHS354:SHS355 SRO354:SRO355 TBK354:TBK355 TLG354:TLG355 TVC354:TVC355 UEY354:UEY355 UOU354:UOU355 UYQ354:UYQ355 VIM354:VIM355 VSI354:VSI355 WCE354:WCE355 WMA354:WMA355 WVW354:WVW355 A369 IW369 SS369 ACO369 AMK369 AWG369 BGC369 BPY369 BZU369 CJQ369 CTM369 DDI369 DNE369 DXA369 EGW369 EQS369 FAO369 FKK369 FUG369 GEC369 GNY369 GXU369 HHQ369 HRM369 IBI369 ILE369 IVA369 JEW369 JOS369 JYO369 KIK369 KSG369 LCC369 LLY369 LVU369 MFQ369 MPM369 MZI369 NJE369 NTA369 OCW369 OMS369 OWO369 PGK369 PQG369 QAC369 QJY369 QTU369 RDQ369 RNM369 RXI369 SHE369 SRA369 TAW369 TKS369 TUO369 UEK369 UOG369 UYC369 VHY369 VRU369 WBQ369 WLM369 WVI369 M367:M369 JI367:JI369 TE367:TE369 ADA367:ADA369 AMW367:AMW369 AWS367:AWS369 BGO367:BGO369 BQK367:BQK369 CAG367:CAG369 CKC367:CKC369 CTY367:CTY369 DDU367:DDU369 DNQ367:DNQ369 DXM367:DXM369 EHI367:EHI369 ERE367:ERE369 FBA367:FBA369 FKW367:FKW369 FUS367:FUS369 GEO367:GEO369 GOK367:GOK369 GYG367:GYG369 HIC367:HIC369 HRY367:HRY369 IBU367:IBU369 ILQ367:ILQ369 IVM367:IVM369 JFI367:JFI369 JPE367:JPE369 JZA367:JZA369 KIW367:KIW369 KSS367:KSS369 LCO367:LCO369 LMK367:LMK369 LWG367:LWG369 MGC367:MGC369 MPY367:MPY369 MZU367:MZU369 NJQ367:NJQ369 NTM367:NTM369 ODI367:ODI369 ONE367:ONE369 OXA367:OXA369 PGW367:PGW369 PQS367:PQS369 QAO367:QAO369 QKK367:QKK369 QUG367:QUG369 REC367:REC369 RNY367:RNY369 RXU367:RXU369 SHQ367:SHQ369 SRM367:SRM369 TBI367:TBI369 TLE367:TLE369 TVA367:TVA369 UEW367:UEW369 UOS367:UOS369 UYO367:UYO369 VIK367:VIK369 VSG367:VSG369 WCC367:WCC369 WLY367:WLY369 WVU367:WVU369 I352:I484 JE352:JE484 TA352:TA484 ACW352:ACW484 AMS352:AMS484 AWO352:AWO484 BGK352:BGK484 BQG352:BQG484 CAC352:CAC484 CJY352:CJY484 CTU352:CTU484 DDQ352:DDQ484 DNM352:DNM484 DXI352:DXI484 EHE352:EHE484 ERA352:ERA484 FAW352:FAW484 FKS352:FKS484 FUO352:FUO484 GEK352:GEK484 GOG352:GOG484 GYC352:GYC484 HHY352:HHY484 HRU352:HRU484 IBQ352:IBQ484 ILM352:ILM484 IVI352:IVI484 JFE352:JFE484 JPA352:JPA484 JYW352:JYW484 KIS352:KIS484 KSO352:KSO484 LCK352:LCK484 LMG352:LMG484 LWC352:LWC484 MFY352:MFY484 MPU352:MPU484 MZQ352:MZQ484 NJM352:NJM484 NTI352:NTI484 ODE352:ODE484 ONA352:ONA484 OWW352:OWW484 PGS352:PGS484 PQO352:PQO484 QAK352:QAK484 QKG352:QKG484 QUC352:QUC484 RDY352:RDY484 RNU352:RNU484 RXQ352:RXQ484 SHM352:SHM484 SRI352:SRI484 TBE352:TBE484 TLA352:TLA484 TUW352:TUW484 UES352:UES484 UOO352:UOO484 UYK352:UYK484 VIG352:VIG484 VSC352:VSC484 WBY352:WBY484 WLU352:WLU484 WVQ352:WVQ484 L413 JH413 TD413 ACZ413 AMV413 AWR413 BGN413 BQJ413 CAF413 CKB413 CTX413 DDT413 DNP413 DXL413 EHH413 ERD413 FAZ413 FKV413 FUR413 GEN413 GOJ413 GYF413 HIB413 HRX413 IBT413 ILP413 IVL413 JFH413 JPD413 JYZ413 KIV413 KSR413 LCN413 LMJ413 LWF413 MGB413 MPX413 MZT413 NJP413 NTL413 ODH413 OND413 OWZ413 PGV413 PQR413 QAN413 QKJ413 QUF413 REB413 RNX413 RXT413 SHP413 SRL413 TBH413 TLD413 TUZ413 UEV413 UOR413 UYN413 VIJ413 VSF413 WCB413 WLX413 WVT413 L433 JH433 TD433 ACZ433 AMV433 AWR433 BGN433 BQJ433 CAF433 CKB433 CTX433 DDT433 DNP433 DXL433 EHH433 ERD433 FAZ433 FKV433 FUR433 GEN433 GOJ433 GYF433 HIB433 HRX433 IBT433 ILP433 IVL433 JFH433 JPD433 JYZ433 KIV433 KSR433 LCN433 LMJ433 LWF433 MGB433 MPX433 MZT433 NJP433 NTL433 ODH433 OND433 OWZ433 PGV433 PQR433 QAN433 QKJ433 QUF433 REB433 RNX433 RXT433 SHP433 SRL433 TBH433 TLD433 TUZ433 UEV433 UOR433 UYN433 VIJ433 VSF433 WCB433 WLX433 WVT433 L435 JH435 TD435 ACZ435 AMV435 AWR435 BGN435 BQJ435 CAF435 CKB435 CTX435 DDT435 DNP435 DXL435 EHH435 ERD435 FAZ435 FKV435 FUR435 GEN435 GOJ435 GYF435 HIB435 HRX435 IBT435 ILP435 IVL435 JFH435 JPD435 JYZ435 KIV435 KSR435 LCN435 LMJ435 LWF435 MGB435 MPX435 MZT435 NJP435 NTL435 ODH435 OND435 OWZ435 PGV435 PQR435 QAN435 QKJ435 QUF435 REB435 RNX435 RXT435 SHP435 SRL435 TBH435 TLD435 TUZ435 UEV435 UOR435 UYN435 VIJ435 VSF435 WCB435 WLX435 WVT435 L438:L441 JH438:JH441 TD438:TD441 ACZ438:ACZ441 AMV438:AMV441 AWR438:AWR441 BGN438:BGN441 BQJ438:BQJ441 CAF438:CAF441 CKB438:CKB441 CTX438:CTX441 DDT438:DDT441 DNP438:DNP441 DXL438:DXL441 EHH438:EHH441 ERD438:ERD441 FAZ438:FAZ441 FKV438:FKV441 FUR438:FUR441 GEN438:GEN441 GOJ438:GOJ441 GYF438:GYF441 HIB438:HIB441 HRX438:HRX441 IBT438:IBT441 ILP438:ILP441 IVL438:IVL441 JFH438:JFH441 JPD438:JPD441 JYZ438:JYZ441 KIV438:KIV441 KSR438:KSR441 LCN438:LCN441 LMJ438:LMJ441 LWF438:LWF441 MGB438:MGB441 MPX438:MPX441 MZT438:MZT441 NJP438:NJP441 NTL438:NTL441 ODH438:ODH441 OND438:OND441 OWZ438:OWZ441 PGV438:PGV441 PQR438:PQR441 QAN438:QAN441 QKJ438:QKJ441 QUF438:QUF441 REB438:REB441 RNX438:RNX441 RXT438:RXT441 SHP438:SHP441 SRL438:SRL441 TBH438:TBH441 TLD438:TLD441 TUZ438:TUZ441 UEV438:UEV441 UOR438:UOR441 UYN438:UYN441 VIJ438:VIJ441 VSF438:VSF441 WCB438:WCB441 WLX438:WLX441 WVT438:WVT441 O410:O412 JK410:JK412 TG410:TG412 ADC410:ADC412 AMY410:AMY412 AWU410:AWU412 BGQ410:BGQ412 BQM410:BQM412 CAI410:CAI412 CKE410:CKE412 CUA410:CUA412 DDW410:DDW412 DNS410:DNS412 DXO410:DXO412 EHK410:EHK412 ERG410:ERG412 FBC410:FBC412 FKY410:FKY412 FUU410:FUU412 GEQ410:GEQ412 GOM410:GOM412 GYI410:GYI412 HIE410:HIE412 HSA410:HSA412 IBW410:IBW412 ILS410:ILS412 IVO410:IVO412 JFK410:JFK412 JPG410:JPG412 JZC410:JZC412 KIY410:KIY412 KSU410:KSU412 LCQ410:LCQ412 LMM410:LMM412 LWI410:LWI412 MGE410:MGE412 MQA410:MQA412 MZW410:MZW412 NJS410:NJS412 NTO410:NTO412 ODK410:ODK412 ONG410:ONG412 OXC410:OXC412 PGY410:PGY412 PQU410:PQU412 QAQ410:QAQ412 QKM410:QKM412 QUI410:QUI412 REE410:REE412 ROA410:ROA412 RXW410:RXW412 SHS410:SHS412 SRO410:SRO412 TBK410:TBK412 TLG410:TLG412 TVC410:TVC412 UEY410:UEY412 UOU410:UOU412 UYQ410:UYQ412 VIM410:VIM412 VSI410:VSI412 WCE410:WCE412 WMA410:WMA412 WVW410:WVW412 O446 JK446 TG446 ADC446 AMY446 AWU446 BGQ446 BQM446 CAI446 CKE446 CUA446 DDW446 DNS446 DXO446 EHK446 ERG446 FBC446 FKY446 FUU446 GEQ446 GOM446 GYI446 HIE446 HSA446 IBW446 ILS446 IVO446 JFK446 JPG446 JZC446 KIY446 KSU446 LCQ446 LMM446 LWI446 MGE446 MQA446 MZW446 NJS446 NTO446 ODK446 ONG446 OXC446 PGY446 PQU446 QAQ446 QKM446 QUI446 REE446 ROA446 RXW446 SHS446 SRO446 TBK446 TLG446 TVC446 UEY446 UOU446 UYQ446 VIM446 VSI446 WCE446 WMA446 WVW446 O418 JK418 TG418 ADC418 AMY418 AWU418 BGQ418 BQM418 CAI418 CKE418 CUA418 DDW418 DNS418 DXO418 EHK418 ERG418 FBC418 FKY418 FUU418 GEQ418 GOM418 GYI418 HIE418 HSA418 IBW418 ILS418 IVO418 JFK418 JPG418 JZC418 KIY418 KSU418 LCQ418 LMM418 LWI418 MGE418 MQA418 MZW418 NJS418 NTO418 ODK418 ONG418 OXC418 PGY418 PQU418 QAQ418 QKM418 QUI418 REE418 ROA418 RXW418 SHS418 SRO418 TBK418 TLG418 TVC418 UEY418 UOU418 UYQ418 VIM418 VSI418 WCE418 WMA418 WVW418 R418 JN418 TJ418 ADF418 ANB418 AWX418 BGT418 BQP418 CAL418 CKH418 CUD418 DDZ418 DNV418 DXR418 EHN418 ERJ418 FBF418 FLB418 FUX418 GET418 GOP418 GYL418 HIH418 HSD418 IBZ418 ILV418 IVR418 JFN418 JPJ418 JZF418 KJB418 KSX418 LCT418 LMP418 LWL418 MGH418 MQD418 MZZ418 NJV418 NTR418 ODN418 ONJ418 OXF418 PHB418 PQX418 QAT418 QKP418 QUL418 REH418 ROD418 RXZ418 SHV418 SRR418 TBN418 TLJ418 TVF418 UFB418 UOX418 UYT418 VIP418 VSL418 WCH418 WMD418 WVZ418 M434 JI434 TE434 ADA434 AMW434 AWS434 BGO434 BQK434 CAG434 CKC434 CTY434 DDU434 DNQ434 DXM434 EHI434 ERE434 FBA434 FKW434 FUS434 GEO434 GOK434 GYG434 HIC434 HRY434 IBU434 ILQ434 IVM434 JFI434 JPE434 JZA434 KIW434 KSS434 LCO434 LMK434 LWG434 MGC434 MPY434 MZU434 NJQ434 NTM434 ODI434 ONE434 OXA434 PGW434 PQS434 QAO434 QKK434 QUG434 REC434 RNY434 RXU434 SHQ434 SRM434 TBI434 TLE434 TVA434 UEW434 UOS434 UYO434 VIK434 VSG434 WCC434 WLY434 WVU434 Q409 JM409 TI409 ADE409 ANA409 AWW409 BGS409 BQO409 CAK409 CKG409 CUC409 DDY409 DNU409 DXQ409 EHM409 ERI409 FBE409 FLA409 FUW409 GES409 GOO409 GYK409 HIG409 HSC409 IBY409 ILU409 IVQ409 JFM409 JPI409 JZE409 KJA409 KSW409 LCS409 LMO409 LWK409 MGG409 MQC409 MZY409 NJU409 NTQ409 ODM409 ONI409 OXE409 PHA409 PQW409 QAS409 QKO409 QUK409 REG409 ROC409 RXY409 SHU409 SRQ409 TBM409 TLI409 TVE409 UFA409 UOW409 UYS409 VIO409 VSK409 WCG409 WMC409 WVY409 A424 IW424 SS424 ACO424 AMK424 AWG424 BGC424 BPY424 BZU424 CJQ424 CTM424 DDI424 DNE424 DXA424 EGW424 EQS424 FAO424 FKK424 FUG424 GEC424 GNY424 GXU424 HHQ424 HRM424 IBI424 ILE424 IVA424 JEW424 JOS424 JYO424 KIK424 KSG424 LCC424 LLY424 LVU424 MFQ424 MPM424 MZI424 NJE424 NTA424 OCW424 OMS424 OWO424 PGK424 PQG424 QAC424 QJY424 QTU424 RDQ424 RNM424 RXI424 SHE424 SRA424 TAW424 TKS424 TUO424 UEK424 UOG424 UYC424 VHY424 VRU424 WBQ424 WLM424 WVI424 D424:D425 IZ424:IZ425 SV424:SV425 ACR424:ACR425 AMN424:AMN425 AWJ424:AWJ425 BGF424:BGF425 BQB424:BQB425 BZX424:BZX425 CJT424:CJT425 CTP424:CTP425 DDL424:DDL425 DNH424:DNH425 DXD424:DXD425 EGZ424:EGZ425 EQV424:EQV425 FAR424:FAR425 FKN424:FKN425 FUJ424:FUJ425 GEF424:GEF425 GOB424:GOB425 GXX424:GXX425 HHT424:HHT425 HRP424:HRP425 IBL424:IBL425 ILH424:ILH425 IVD424:IVD425 JEZ424:JEZ425 JOV424:JOV425 JYR424:JYR425 KIN424:KIN425 KSJ424:KSJ425 LCF424:LCF425 LMB424:LMB425 LVX424:LVX425 MFT424:MFT425 MPP424:MPP425 MZL424:MZL425 NJH424:NJH425 NTD424:NTD425 OCZ424:OCZ425 OMV424:OMV425 OWR424:OWR425 PGN424:PGN425 PQJ424:PQJ425 QAF424:QAF425 QKB424:QKB425 QTX424:QTX425 RDT424:RDT425 RNP424:RNP425 RXL424:RXL425 SHH424:SHH425 SRD424:SRD425 TAZ424:TAZ425 TKV424:TKV425 TUR424:TUR425 UEN424:UEN425 UOJ424:UOJ425 UYF424:UYF425 VIB424:VIB425 VRX424:VRX425 WBT424:WBT425 WLP424:WLP425 WVL424:WVL425 L416:L422 JH416:JH422 TD416:TD422 ACZ416:ACZ422 AMV416:AMV422 AWR416:AWR422 BGN416:BGN422 BQJ416:BQJ422 CAF416:CAF422 CKB416:CKB422 CTX416:CTX422 DDT416:DDT422 DNP416:DNP422 DXL416:DXL422 EHH416:EHH422 ERD416:ERD422 FAZ416:FAZ422 FKV416:FKV422 FUR416:FUR422 GEN416:GEN422 GOJ416:GOJ422 GYF416:GYF422 HIB416:HIB422 HRX416:HRX422 IBT416:IBT422 ILP416:ILP422 IVL416:IVL422 JFH416:JFH422 JPD416:JPD422 JYZ416:JYZ422 KIV416:KIV422 KSR416:KSR422 LCN416:LCN422 LMJ416:LMJ422 LWF416:LWF422 MGB416:MGB422 MPX416:MPX422 MZT416:MZT422 NJP416:NJP422 NTL416:NTL422 ODH416:ODH422 OND416:OND422 OWZ416:OWZ422 PGV416:PGV422 PQR416:PQR422 QAN416:QAN422 QKJ416:QKJ422 QUF416:QUF422 REB416:REB422 RNX416:RNX422 RXT416:RXT422 SHP416:SHP422 SRL416:SRL422 TBH416:TBH422 TLD416:TLD422 TUZ416:TUZ422 UEV416:UEV422 UOR416:UOR422 UYN416:UYN422 VIJ416:VIJ422 VSF416:VSF422 WCB416:WCB422 WLX416:WLX422 WVT416:WVT422 L443:L451 JH443:JH451 TD443:TD451 ACZ443:ACZ451 AMV443:AMV451 AWR443:AWR451 BGN443:BGN451 BQJ443:BQJ451 CAF443:CAF451 CKB443:CKB451 CTX443:CTX451 DDT443:DDT451 DNP443:DNP451 DXL443:DXL451 EHH443:EHH451 ERD443:ERD451 FAZ443:FAZ451 FKV443:FKV451 FUR443:FUR451 GEN443:GEN451 GOJ443:GOJ451 GYF443:GYF451 HIB443:HIB451 HRX443:HRX451 IBT443:IBT451 ILP443:ILP451 IVL443:IVL451 JFH443:JFH451 JPD443:JPD451 JYZ443:JYZ451 KIV443:KIV451 KSR443:KSR451 LCN443:LCN451 LMJ443:LMJ451 LWF443:LWF451 MGB443:MGB451 MPX443:MPX451 MZT443:MZT451 NJP443:NJP451 NTL443:NTL451 ODH443:ODH451 OND443:OND451 OWZ443:OWZ451 PGV443:PGV451 PQR443:PQR451 QAN443:QAN451 QKJ443:QKJ451 QUF443:QUF451 REB443:REB451 RNX443:RNX451 RXT443:RXT451 SHP443:SHP451 SRL443:SRL451 TBH443:TBH451 TLD443:TLD451 TUZ443:TUZ451 UEV443:UEV451 UOR443:UOR451 UYN443:UYN451 VIJ443:VIJ451 VSF443:VSF451 WCB443:WCB451 WLX443:WLX451 WVT443:WVT451 M442 JI442 TE442 ADA442 AMW442 AWS442 BGO442 BQK442 CAG442 CKC442 CTY442 DDU442 DNQ442 DXM442 EHI442 ERE442 FBA442 FKW442 FUS442 GEO442 GOK442 GYG442 HIC442 HRY442 IBU442 ILQ442 IVM442 JFI442 JPE442 JZA442 KIW442 KSS442 LCO442 LMK442 LWG442 MGC442 MPY442 MZU442 NJQ442 NTM442 ODI442 ONE442 OXA442 PGW442 PQS442 QAO442 QKK442 QUG442 REC442 RNY442 RXU442 SHQ442 SRM442 TBI442 TLE442 TVA442 UEW442 UOS442 UYO442 VIK442 VSG442 WCC442 WLY442 WVU442 O421 JK421 TG421 ADC421 AMY421 AWU421 BGQ421 BQM421 CAI421 CKE421 CUA421 DDW421 DNS421 DXO421 EHK421 ERG421 FBC421 FKY421 FUU421 GEQ421 GOM421 GYI421 HIE421 HSA421 IBW421 ILS421 IVO421 JFK421 JPG421 JZC421 KIY421 KSU421 LCQ421 LMM421 LWI421 MGE421 MQA421 MZW421 NJS421 NTO421 ODK421 ONG421 OXC421 PGY421 PQU421 QAQ421 QKM421 QUI421 REE421 ROA421 RXW421 SHS421 SRO421 TBK421 TLG421 TVC421 UEY421 UOU421 UYQ421 VIM421 VSI421 WCE421 WMA421 WVW421 O424:O426 JK424:JK426 TG424:TG426 ADC424:ADC426 AMY424:AMY426 AWU424:AWU426 BGQ424:BGQ426 BQM424:BQM426 CAI424:CAI426 CKE424:CKE426 CUA424:CUA426 DDW424:DDW426 DNS424:DNS426 DXO424:DXO426 EHK424:EHK426 ERG424:ERG426 FBC424:FBC426 FKY424:FKY426 FUU424:FUU426 GEQ424:GEQ426 GOM424:GOM426 GYI424:GYI426 HIE424:HIE426 HSA424:HSA426 IBW424:IBW426 ILS424:ILS426 IVO424:IVO426 JFK424:JFK426 JPG424:JPG426 JZC424:JZC426 KIY424:KIY426 KSU424:KSU426 LCQ424:LCQ426 LMM424:LMM426 LWI424:LWI426 MGE424:MGE426 MQA424:MQA426 MZW424:MZW426 NJS424:NJS426 NTO424:NTO426 ODK424:ODK426 ONG424:ONG426 OXC424:OXC426 PGY424:PGY426 PQU424:PQU426 QAQ424:QAQ426 QKM424:QKM426 QUI424:QUI426 REE424:REE426 ROA424:ROA426 RXW424:RXW426 SHS424:SHS426 SRO424:SRO426 TBK424:TBK426 TLG424:TLG426 TVC424:TVC426 UEY424:UEY426 UOU424:UOU426 UYQ424:UYQ426 VIM424:VIM426 VSI424:VSI426 WCE424:WCE426 WMA424:WMA426 WVW424:WVW426 O430:O432 JK430:JK432 TG430:TG432 ADC430:ADC432 AMY430:AMY432 AWU430:AWU432 BGQ430:BGQ432 BQM430:BQM432 CAI430:CAI432 CKE430:CKE432 CUA430:CUA432 DDW430:DDW432 DNS430:DNS432 DXO430:DXO432 EHK430:EHK432 ERG430:ERG432 FBC430:FBC432 FKY430:FKY432 FUU430:FUU432 GEQ430:GEQ432 GOM430:GOM432 GYI430:GYI432 HIE430:HIE432 HSA430:HSA432 IBW430:IBW432 ILS430:ILS432 IVO430:IVO432 JFK430:JFK432 JPG430:JPG432 JZC430:JZC432 KIY430:KIY432 KSU430:KSU432 LCQ430:LCQ432 LMM430:LMM432 LWI430:LWI432 MGE430:MGE432 MQA430:MQA432 MZW430:MZW432 NJS430:NJS432 NTO430:NTO432 ODK430:ODK432 ONG430:ONG432 OXC430:OXC432 PGY430:PGY432 PQU430:PQU432 QAQ430:QAQ432 QKM430:QKM432 QUI430:QUI432 REE430:REE432 ROA430:ROA432 RXW430:RXW432 SHS430:SHS432 SRO430:SRO432 TBK430:TBK432 TLG430:TLG432 TVC430:TVC432 UEY430:UEY432 UOU430:UOU432 UYQ430:UYQ432 VIM430:VIM432 VSI430:VSI432 WCE430:WCE432 WMA430:WMA432 WVW430:WVW432 R416 JN416 TJ416 ADF416 ANB416 AWX416 BGT416 BQP416 CAL416 CKH416 CUD416 DDZ416 DNV416 DXR416 EHN416 ERJ416 FBF416 FLB416 FUX416 GET416 GOP416 GYL416 HIH416 HSD416 IBZ416 ILV416 IVR416 JFN416 JPJ416 JZF416 KJB416 KSX416 LCT416 LMP416 LWL416 MGH416 MQD416 MZZ416 NJV416 NTR416 ODN416 ONJ416 OXF416 PHB416 PQX416 QAT416 QKP416 QUL416 REH416 ROD416 RXZ416 SHV416 SRR416 TBN416 TLJ416 TVF416 UFB416 UOX416 UYT416 VIP416 VSL416 WCH416 WMD416 WVZ416 U416 JQ416 TM416 ADI416 ANE416 AXA416 BGW416 BQS416 CAO416 CKK416 CUG416 DEC416 DNY416 DXU416 EHQ416 ERM416 FBI416 FLE416 FVA416 GEW416 GOS416 GYO416 HIK416 HSG416 ICC416 ILY416 IVU416 JFQ416 JPM416 JZI416 KJE416 KTA416 LCW416 LMS416 LWO416 MGK416 MQG416 NAC416 NJY416 NTU416 ODQ416 ONM416 OXI416 PHE416 PRA416 QAW416 QKS416 QUO416 REK416 ROG416 RYC416 SHY416 SRU416 TBQ416 TLM416 TVI416 UFE416 UPA416 UYW416 VIS416 VSO416 WCK416 WMG416 WWC416 O416 JK416 TG416 ADC416 AMY416 AWU416 BGQ416 BQM416 CAI416 CKE416 CUA416 DDW416 DNS416 DXO416 EHK416 ERG416 FBC416 FKY416 FUU416 GEQ416 GOM416 GYI416 HIE416 HSA416 IBW416 ILS416 IVO416 JFK416 JPG416 JZC416 KIY416 KSU416 LCQ416 LMM416 LWI416 MGE416 MQA416 MZW416 NJS416 NTO416 ODK416 ONG416 OXC416 PGY416 PQU416 QAQ416 QKM416 QUI416 REE416 ROA416 RXW416 SHS416 SRO416 TBK416 TLG416 TVC416 UEY416 UOU416 UYQ416 VIM416 VSI416 WCE416 WMA416 WVW416 U438 JQ438 TM438 ADI438 ANE438 AXA438 BGW438 BQS438 CAO438 CKK438 CUG438 DEC438 DNY438 DXU438 EHQ438 ERM438 FBI438 FLE438 FVA438 GEW438 GOS438 GYO438 HIK438 HSG438 ICC438 ILY438 IVU438 JFQ438 JPM438 JZI438 KJE438 KTA438 LCW438 LMS438 LWO438 MGK438 MQG438 NAC438 NJY438 NTU438 ODQ438 ONM438 OXI438 PHE438 PRA438 QAW438 QKS438 QUO438 REK438 ROG438 RYC438 SHY438 SRU438 TBQ438 TLM438 TVI438 UFE438 UPA438 UYW438 VIS438 VSO438 WCK438 WMG438 WWC438 O438 JK438 TG438 ADC438 AMY438 AWU438 BGQ438 BQM438 CAI438 CKE438 CUA438 DDW438 DNS438 DXO438 EHK438 ERG438 FBC438 FKY438 FUU438 GEQ438 GOM438 GYI438 HIE438 HSA438 IBW438 ILS438 IVO438 JFK438 JPG438 JZC438 KIY438 KSU438 LCQ438 LMM438 LWI438 MGE438 MQA438 MZW438 NJS438 NTO438 ODK438 ONG438 OXC438 PGY438 PQU438 QAQ438 QKM438 QUI438 REE438 ROA438 RXW438 SHS438 SRO438 TBK438 TLG438 TVC438 UEY438 UOU438 UYQ438 VIM438 VSI438 WCE438 WMA438 WVW438 R438 JN438 TJ438 ADF438 ANB438 AWX438 BGT438 BQP438 CAL438 CKH438 CUD438 DDZ438 DNV438 DXR438 EHN438 ERJ438 FBF438 FLB438 FUX438 GET438 GOP438 GYL438 HIH438 HSD438 IBZ438 ILV438 IVR438 JFN438 JPJ438 JZF438 KJB438 KSX438 LCT438 LMP438 LWL438 MGH438 MQD438 MZZ438 NJV438 NTR438 ODN438 ONJ438 OXF438 PHB438 PQX438 QAT438 QKP438 QUL438 REH438 ROD438 RXZ438 SHV438 SRR438 TBN438 TLJ438 TVF438 UFB438 UOX438 UYT438 VIP438 VSL438 WCH438 WMD438 WVZ438 O448 JK448 TG448 ADC448 AMY448 AWU448 BGQ448 BQM448 CAI448 CKE448 CUA448 DDW448 DNS448 DXO448 EHK448 ERG448 FBC448 FKY448 FUU448 GEQ448 GOM448 GYI448 HIE448 HSA448 IBW448 ILS448 IVO448 JFK448 JPG448 JZC448 KIY448 KSU448 LCQ448 LMM448 LWI448 MGE448 MQA448 MZW448 NJS448 NTO448 ODK448 ONG448 OXC448 PGY448 PQU448 QAQ448 QKM448 QUI448 REE448 ROA448 RXW448 SHS448 SRO448 TBK448 TLG448 TVC448 UEY448 UOU448 UYQ448 VIM448 VSI448 WCE448 WMA448 WVW448 M414:M415 JI414:JI415 TE414:TE415 ADA414:ADA415 AMW414:AMW415 AWS414:AWS415 BGO414:BGO415 BQK414:BQK415 CAG414:CAG415 CKC414:CKC415 CTY414:CTY415 DDU414:DDU415 DNQ414:DNQ415 DXM414:DXM415 EHI414:EHI415 ERE414:ERE415 FBA414:FBA415 FKW414:FKW415 FUS414:FUS415 GEO414:GEO415 GOK414:GOK415 GYG414:GYG415 HIC414:HIC415 HRY414:HRY415 IBU414:IBU415 ILQ414:ILQ415 IVM414:IVM415 JFI414:JFI415 JPE414:JPE415 JZA414:JZA415 KIW414:KIW415 KSS414:KSS415 LCO414:LCO415 LMK414:LMK415 LWG414:LWG415 MGC414:MGC415 MPY414:MPY415 MZU414:MZU415 NJQ414:NJQ415 NTM414:NTM415 ODI414:ODI415 ONE414:ONE415 OXA414:OXA415 PGW414:PGW415 PQS414:PQS415 QAO414:QAO415 QKK414:QKK415 QUG414:QUG415 REC414:REC415 RNY414:RNY415 RXU414:RXU415 SHQ414:SHQ415 SRM414:SRM415 TBI414:TBI415 TLE414:TLE415 TVA414:TVA415 UEW414:UEW415 UOS414:UOS415 UYO414:UYO415 VIK414:VIK415 VSG414:VSG415 WCC414:WCC415 WLY414:WLY415 WVU414:WVU415 M436:M437 JI436:JI437 TE436:TE437 ADA436:ADA437 AMW436:AMW437 AWS436:AWS437 BGO436:BGO437 BQK436:BQK437 CAG436:CAG437 CKC436:CKC437 CTY436:CTY437 DDU436:DDU437 DNQ436:DNQ437 DXM436:DXM437 EHI436:EHI437 ERE436:ERE437 FBA436:FBA437 FKW436:FKW437 FUS436:FUS437 GEO436:GEO437 GOK436:GOK437 GYG436:GYG437 HIC436:HIC437 HRY436:HRY437 IBU436:IBU437 ILQ436:ILQ437 IVM436:IVM437 JFI436:JFI437 JPE436:JPE437 JZA436:JZA437 KIW436:KIW437 KSS436:KSS437 LCO436:LCO437 LMK436:LMK437 LWG436:LWG437 MGC436:MGC437 MPY436:MPY437 MZU436:MZU437 NJQ436:NJQ437 NTM436:NTM437 ODI436:ODI437 ONE436:ONE437 OXA436:OXA437 PGW436:PGW437 PQS436:PQS437 QAO436:QAO437 QKK436:QKK437 QUG436:QUG437 REC436:REC437 RNY436:RNY437 RXU436:RXU437 SHQ436:SHQ437 SRM436:SRM437 TBI436:TBI437 TLE436:TLE437 TVA436:TVA437 UEW436:UEW437 UOS436:UOS437 UYO436:UYO437 VIK436:VIK437 VSG436:VSG437 WCC436:WCC437 WLY436:WLY437 WVU436:WVU437 D414:D416 IZ414:IZ416 SV414:SV416 ACR414:ACR416 AMN414:AMN416 AWJ414:AWJ416 BGF414:BGF416 BQB414:BQB416 BZX414:BZX416 CJT414:CJT416 CTP414:CTP416 DDL414:DDL416 DNH414:DNH416 DXD414:DXD416 EGZ414:EGZ416 EQV414:EQV416 FAR414:FAR416 FKN414:FKN416 FUJ414:FUJ416 GEF414:GEF416 GOB414:GOB416 GXX414:GXX416 HHT414:HHT416 HRP414:HRP416 IBL414:IBL416 ILH414:ILH416 IVD414:IVD416 JEZ414:JEZ416 JOV414:JOV416 JYR414:JYR416 KIN414:KIN416 KSJ414:KSJ416 LCF414:LCF416 LMB414:LMB416 LVX414:LVX416 MFT414:MFT416 MPP414:MPP416 MZL414:MZL416 NJH414:NJH416 NTD414:NTD416 OCZ414:OCZ416 OMV414:OMV416 OWR414:OWR416 PGN414:PGN416 PQJ414:PQJ416 QAF414:QAF416 QKB414:QKB416 QTX414:QTX416 RDT414:RDT416 RNP414:RNP416 RXL414:RXL416 SHH414:SHH416 SRD414:SRD416 TAZ414:TAZ416 TKV414:TKV416 TUR414:TUR416 UEN414:UEN416 UOJ414:UOJ416 UYF414:UYF416 VIB414:VIB416 VRX414:VRX416 WBT414:WBT416 WLP414:WLP416 WVL414:WVL416 A414:A416 IW414:IW416 SS414:SS416 ACO414:ACO416 AMK414:AMK416 AWG414:AWG416 BGC414:BGC416 BPY414:BPY416 BZU414:BZU416 CJQ414:CJQ416 CTM414:CTM416 DDI414:DDI416 DNE414:DNE416 DXA414:DXA416 EGW414:EGW416 EQS414:EQS416 FAO414:FAO416 FKK414:FKK416 FUG414:FUG416 GEC414:GEC416 GNY414:GNY416 GXU414:GXU416 HHQ414:HHQ416 HRM414:HRM416 IBI414:IBI416 ILE414:ILE416 IVA414:IVA416 JEW414:JEW416 JOS414:JOS416 JYO414:JYO416 KIK414:KIK416 KSG414:KSG416 LCC414:LCC416 LLY414:LLY416 LVU414:LVU416 MFQ414:MFQ416 MPM414:MPM416 MZI414:MZI416 NJE414:NJE416 NTA414:NTA416 OCW414:OCW416 OMS414:OMS416 OWO414:OWO416 PGK414:PGK416 PQG414:PQG416 QAC414:QAC416 QJY414:QJY416 QTU414:QTU416 RDQ414:RDQ416 RNM414:RNM416 RXI414:RXI416 SHE414:SHE416 SRA414:SRA416 TAW414:TAW416 TKS414:TKS416 TUO414:TUO416 UEK414:UEK416 UOG414:UOG416 UYC414:UYC416 VHY414:VHY416 VRU414:VRU416 WBQ414:WBQ416 WLM414:WLM416 WVI414:WVI416 D438:D439 IZ438:IZ439 SV438:SV439 ACR438:ACR439 AMN438:AMN439 AWJ438:AWJ439 BGF438:BGF439 BQB438:BQB439 BZX438:BZX439 CJT438:CJT439 CTP438:CTP439 DDL438:DDL439 DNH438:DNH439 DXD438:DXD439 EGZ438:EGZ439 EQV438:EQV439 FAR438:FAR439 FKN438:FKN439 FUJ438:FUJ439 GEF438:GEF439 GOB438:GOB439 GXX438:GXX439 HHT438:HHT439 HRP438:HRP439 IBL438:IBL439 ILH438:ILH439 IVD438:IVD439 JEZ438:JEZ439 JOV438:JOV439 JYR438:JYR439 KIN438:KIN439 KSJ438:KSJ439 LCF438:LCF439 LMB438:LMB439 LVX438:LVX439 MFT438:MFT439 MPP438:MPP439 MZL438:MZL439 NJH438:NJH439 NTD438:NTD439 OCZ438:OCZ439 OMV438:OMV439 OWR438:OWR439 PGN438:PGN439 PQJ438:PQJ439 QAF438:QAF439 QKB438:QKB439 QTX438:QTX439 RDT438:RDT439 RNP438:RNP439 RXL438:RXL439 SHH438:SHH439 SRD438:SRD439 TAZ438:TAZ439 TKV438:TKV439 TUR438:TUR439 UEN438:UEN439 UOJ438:UOJ439 UYF438:UYF439 VIB438:VIB439 VRX438:VRX439 WBT438:WBT439 WLP438:WLP439 WVL438:WVL439 A439 IW439 SS439 ACO439 AMK439 AWG439 BGC439 BPY439 BZU439 CJQ439 CTM439 DDI439 DNE439 DXA439 EGW439 EQS439 FAO439 FKK439 FUG439 GEC439 GNY439 GXU439 HHQ439 HRM439 IBI439 ILE439 IVA439 JEW439 JOS439 JYO439 KIK439 KSG439 LCC439 LLY439 LVU439 MFQ439 MPM439 MZI439 NJE439 NTA439 OCW439 OMS439 OWO439 PGK439 PQG439 QAC439 QJY439 QTU439 RDQ439 RNM439 RXI439 SHE439 SRA439 TAW439 TKS439 TUO439 UEK439 UOG439 UYC439 VHY439 VRU439 WBQ439 WLM439 WVI439 M409:M412 JI409:JI412 TE409:TE412 ADA409:ADA412 AMW409:AMW412 AWS409:AWS412 BGO409:BGO412 BQK409:BQK412 CAG409:CAG412 CKC409:CKC412 CTY409:CTY412 DDU409:DDU412 DNQ409:DNQ412 DXM409:DXM412 EHI409:EHI412 ERE409:ERE412 FBA409:FBA412 FKW409:FKW412 FUS409:FUS412 GEO409:GEO412 GOK409:GOK412 GYG409:GYG412 HIC409:HIC412 HRY409:HRY412 IBU409:IBU412 ILQ409:ILQ412 IVM409:IVM412 JFI409:JFI412 JPE409:JPE412 JZA409:JZA412 KIW409:KIW412 KSS409:KSS412 LCO409:LCO412 LMK409:LMK412 LWG409:LWG412 MGC409:MGC412 MPY409:MPY412 MZU409:MZU412 NJQ409:NJQ412 NTM409:NTM412 ODI409:ODI412 ONE409:ONE412 OXA409:OXA412 PGW409:PGW412 PQS409:PQS412 QAO409:QAO412 QKK409:QKK412 QUG409:QUG412 REC409:REC412 RNY409:RNY412 RXU409:RXU412 SHQ409:SHQ412 SRM409:SRM412 TBI409:TBI412 TLE409:TLE412 TVA409:TVA412 UEW409:UEW412 UOS409:UOS412 UYO409:UYO412 VIK409:VIK412 VSG409:VSG412 WCC409:WCC412 WLY409:WLY412 WVU409:WVU412 Q423 JM423 TI423 ADE423 ANA423 AWW423 BGS423 BQO423 CAK423 CKG423 CUC423 DDY423 DNU423 DXQ423 EHM423 ERI423 FBE423 FLA423 FUW423 GES423 GOO423 GYK423 HIG423 HSC423 IBY423 ILU423 IVQ423 JFM423 JPI423 JZE423 KJA423 KSW423 LCS423 LMO423 LWK423 MGG423 MQC423 MZY423 NJU423 NTQ423 ODM423 ONI423 OXE423 PHA423 PQW423 QAS423 QKO423 QUK423 REG423 ROC423 RXY423 SHU423 SRQ423 TBM423 TLI423 TVE423 UFA423 UOW423 UYS423 VIO423 VSK423 WCG423 WMC423 WVY423 M423:M432 JI423:JI432 TE423:TE432 ADA423:ADA432 AMW423:AMW432 AWS423:AWS432 BGO423:BGO432 BQK423:BQK432 CAG423:CAG432 CKC423:CKC432 CTY423:CTY432 DDU423:DDU432 DNQ423:DNQ432 DXM423:DXM432 EHI423:EHI432 ERE423:ERE432 FBA423:FBA432 FKW423:FKW432 FUS423:FUS432 GEO423:GEO432 GOK423:GOK432 GYG423:GYG432 HIC423:HIC432 HRY423:HRY432 IBU423:IBU432 ILQ423:ILQ432 IVM423:IVM432 JFI423:JFI432 JPE423:JPE432 JZA423:JZA432 KIW423:KIW432 KSS423:KSS432 LCO423:LCO432 LMK423:LMK432 LWG423:LWG432 MGC423:MGC432 MPY423:MPY432 MZU423:MZU432 NJQ423:NJQ432 NTM423:NTM432 ODI423:ODI432 ONE423:ONE432 OXA423:OXA432 PGW423:PGW432 PQS423:PQS432 QAO423:QAO432 QKK423:QKK432 QUG423:QUG432 REC423:REC432 RNY423:RNY432 RXU423:RXU432 SHQ423:SHQ432 SRM423:SRM432 TBI423:TBI432 TLE423:TLE432 TVA423:TVA432 UEW423:UEW432 UOS423:UOS432 UYO423:UYO432 VIK423:VIK432 VSG423:VSG432 WCC423:WCC432 WLY423:WLY432 WVU423:WVU432 Q429 JM429 TI429 ADE429 ANA429 AWW429 BGS429 BQO429 CAK429 CKG429 CUC429 DDY429 DNU429 DXQ429 EHM429 ERI429 FBE429 FLA429 FUW429 GES429 GOO429 GYK429 HIG429 HSC429 IBY429 ILU429 IVQ429 JFM429 JPI429 JZE429 KJA429 KSW429 LCS429 LMO429 LWK429 MGG429 MQC429 MZY429 NJU429 NTQ429 ODM429 ONI429 OXE429 PHA429 PQW429 QAS429 QKO429 QUK429 REG429 ROC429 RXY429 SHU429 SRQ429 TBM429 TLI429 TVE429 UFA429 UOW429 UYS429 VIO429 VSK429 WCG429 WMC429 WVY429 M479:M484 JI479:JI484 TE479:TE484 ADA479:ADA484 AMW479:AMW484 AWS479:AWS484 BGO479:BGO484 BQK479:BQK484 CAG479:CAG484 CKC479:CKC484 CTY479:CTY484 DDU479:DDU484 DNQ479:DNQ484 DXM479:DXM484 EHI479:EHI484 ERE479:ERE484 FBA479:FBA484 FKW479:FKW484 FUS479:FUS484 GEO479:GEO484 GOK479:GOK484 GYG479:GYG484 HIC479:HIC484 HRY479:HRY484 IBU479:IBU484 ILQ479:ILQ484 IVM479:IVM484 JFI479:JFI484 JPE479:JPE484 JZA479:JZA484 KIW479:KIW484 KSS479:KSS484 LCO479:LCO484 LMK479:LMK484 LWG479:LWG484 MGC479:MGC484 MPY479:MPY484 MZU479:MZU484 NJQ479:NJQ484 NTM479:NTM484 ODI479:ODI484 ONE479:ONE484 OXA479:OXA484 PGW479:PGW484 PQS479:PQS484 QAO479:QAO484 QKK479:QKK484 QUG479:QUG484 REC479:REC484 RNY479:RNY484 RXU479:RXU484 SHQ479:SHQ484 SRM479:SRM484 TBI479:TBI484 TLE479:TLE484 TVA479:TVA484 UEW479:UEW484 UOS479:UOS484 UYO479:UYO484 VIK479:VIK484 VSG479:VSG484 WCC479:WCC484 WLY479:WLY484 WVU479:WVU484 D462:D464 IZ462:IZ464 SV462:SV464 ACR462:ACR464 AMN462:AMN464 AWJ462:AWJ464 BGF462:BGF464 BQB462:BQB464 BZX462:BZX464 CJT462:CJT464 CTP462:CTP464 DDL462:DDL464 DNH462:DNH464 DXD462:DXD464 EGZ462:EGZ464 EQV462:EQV464 FAR462:FAR464 FKN462:FKN464 FUJ462:FUJ464 GEF462:GEF464 GOB462:GOB464 GXX462:GXX464 HHT462:HHT464 HRP462:HRP464 IBL462:IBL464 ILH462:ILH464 IVD462:IVD464 JEZ462:JEZ464 JOV462:JOV464 JYR462:JYR464 KIN462:KIN464 KSJ462:KSJ464 LCF462:LCF464 LMB462:LMB464 LVX462:LVX464 MFT462:MFT464 MPP462:MPP464 MZL462:MZL464 NJH462:NJH464 NTD462:NTD464 OCZ462:OCZ464 OMV462:OMV464 OWR462:OWR464 PGN462:PGN464 PQJ462:PQJ464 QAF462:QAF464 QKB462:QKB464 QTX462:QTX464 RDT462:RDT464 RNP462:RNP464 RXL462:RXL464 SHH462:SHH464 SRD462:SRD464 TAZ462:TAZ464 TKV462:TKV464 TUR462:TUR464 UEN462:UEN464 UOJ462:UOJ464 UYF462:UYF464 VIB462:VIB464 VRX462:VRX464 WBT462:WBT464 WLP462:WLP464 WVL462:WVL464 A463 IW463 SS463 ACO463 AMK463 AWG463 BGC463 BPY463 BZU463 CJQ463 CTM463 DDI463 DNE463 DXA463 EGW463 EQS463 FAO463 FKK463 FUG463 GEC463 GNY463 GXU463 HHQ463 HRM463 IBI463 ILE463 IVA463 JEW463 JOS463 JYO463 KIK463 KSG463 LCC463 LLY463 LVU463 MFQ463 MPM463 MZI463 NJE463 NTA463 OCW463 OMS463 OWO463 PGK463 PQG463 QAC463 QJY463 QTU463 RDQ463 RNM463 RXI463 SHE463 SRA463 TAW463 TKS463 TUO463 UEK463 UOG463 UYC463 VHY463 VRU463 WBQ463 WLM463 WVI463 L473 JH473 TD473 ACZ473 AMV473 AWR473 BGN473 BQJ473 CAF473 CKB473 CTX473 DDT473 DNP473 DXL473 EHH473 ERD473 FAZ473 FKV473 FUR473 GEN473 GOJ473 GYF473 HIB473 HRX473 IBT473 ILP473 IVL473 JFH473 JPD473 JYZ473 KIV473 KSR473 LCN473 LMJ473 LWF473 MGB473 MPX473 MZT473 NJP473 NTL473 ODH473 OND473 OWZ473 PGV473 PQR473 QAN473 QKJ473 QUF473 REB473 RNX473 RXT473 SHP473 SRL473 TBH473 TLD473 TUZ473 UEV473 UOR473 UYN473 VIJ473 VSF473 WCB473 WLX473 WVT473 Q458 JM458 TI458 ADE458 ANA458 AWW458 BGS458 BQO458 CAK458 CKG458 CUC458 DDY458 DNU458 DXQ458 EHM458 ERI458 FBE458 FLA458 FUW458 GES458 GOO458 GYK458 HIG458 HSC458 IBY458 ILU458 IVQ458 JFM458 JPI458 JZE458 KJA458 KSW458 LCS458 LMO458 LWK458 MGG458 MQC458 MZY458 NJU458 NTQ458 ODM458 ONI458 OXE458 PHA458 PQW458 QAS458 QKO458 QUK458 REG458 ROC458 RXY458 SHU458 SRQ458 TBM458 TLI458 TVE458 UFA458 UOW458 UYS458 VIO458 VSK458 WCG458 WMC458 WVY458 O462:O463 JK462:JK463 TG462:TG463 ADC462:ADC463 AMY462:AMY463 AWU462:AWU463 BGQ462:BGQ463 BQM462:BQM463 CAI462:CAI463 CKE462:CKE463 CUA462:CUA463 DDW462:DDW463 DNS462:DNS463 DXO462:DXO463 EHK462:EHK463 ERG462:ERG463 FBC462:FBC463 FKY462:FKY463 FUU462:FUU463 GEQ462:GEQ463 GOM462:GOM463 GYI462:GYI463 HIE462:HIE463 HSA462:HSA463 IBW462:IBW463 ILS462:ILS463 IVO462:IVO463 JFK462:JFK463 JPG462:JPG463 JZC462:JZC463 KIY462:KIY463 KSU462:KSU463 LCQ462:LCQ463 LMM462:LMM463 LWI462:LWI463 MGE462:MGE463 MQA462:MQA463 MZW462:MZW463 NJS462:NJS463 NTO462:NTO463 ODK462:ODK463 ONG462:ONG463 OXC462:OXC463 PGY462:PGY463 PQU462:PQU463 QAQ462:QAQ463 QKM462:QKM463 QUI462:QUI463 REE462:REE463 ROA462:ROA463 RXW462:RXW463 SHS462:SHS463 SRO462:SRO463 TBK462:TBK463 TLG462:TLG463 TVC462:TVC463 UEY462:UEY463 UOU462:UOU463 UYQ462:UYQ463 VIM462:VIM463 VSI462:VSI463 WCE462:WCE463 WMA462:WMA463 WVW462:WVW463 O477 JK477 TG477 ADC477 AMY477 AWU477 BGQ477 BQM477 CAI477 CKE477 CUA477 DDW477 DNS477 DXO477 EHK477 ERG477 FBC477 FKY477 FUU477 GEQ477 GOM477 GYI477 HIE477 HSA477 IBW477 ILS477 IVO477 JFK477 JPG477 JZC477 KIY477 KSU477 LCQ477 LMM477 LWI477 MGE477 MQA477 MZW477 NJS477 NTO477 ODK477 ONG477 OXC477 PGY477 PQU477 QAQ477 QKM477 QUI477 REE477 ROA477 RXW477 SHS477 SRO477 TBK477 TLG477 TVC477 UEY477 UOU477 UYQ477 VIM477 VSI477 WCE477 WMA477 WVW477 M452:M461 JI452:JI461 TE452:TE461 ADA452:ADA461 AMW452:AMW461 AWS452:AWS461 BGO452:BGO461 BQK452:BQK461 CAG452:CAG461 CKC452:CKC461 CTY452:CTY461 DDU452:DDU461 DNQ452:DNQ461 DXM452:DXM461 EHI452:EHI461 ERE452:ERE461 FBA452:FBA461 FKW452:FKW461 FUS452:FUS461 GEO452:GEO461 GOK452:GOK461 GYG452:GYG461 HIC452:HIC461 HRY452:HRY461 IBU452:IBU461 ILQ452:ILQ461 IVM452:IVM461 JFI452:JFI461 JPE452:JPE461 JZA452:JZA461 KIW452:KIW461 KSS452:KSS461 LCO452:LCO461 LMK452:LMK461 LWG452:LWG461 MGC452:MGC461 MPY452:MPY461 MZU452:MZU461 NJQ452:NJQ461 NTM452:NTM461 ODI452:ODI461 ONE452:ONE461 OXA452:OXA461 PGW452:PGW461 PQS452:PQS461 QAO452:QAO461 QKK452:QKK461 QUG452:QUG461 REC452:REC461 RNY452:RNY461 RXU452:RXU461 SHQ452:SHQ461 SRM452:SRM461 TBI452:TBI461 TLE452:TLE461 TVA452:TVA461 UEW452:UEW461 UOS452:UOS461 UYO452:UYO461 VIK452:VIK461 VSG452:VSG461 WCC452:WCC461 WLY452:WLY461 WVU452:WVU461 M469:M472 JI469:JI472 TE469:TE472 ADA469:ADA472 AMW469:AMW472 AWS469:AWS472 BGO469:BGO472 BQK469:BQK472 CAG469:CAG472 CKC469:CKC472 CTY469:CTY472 DDU469:DDU472 DNQ469:DNQ472 DXM469:DXM472 EHI469:EHI472 ERE469:ERE472 FBA469:FBA472 FKW469:FKW472 FUS469:FUS472 GEO469:GEO472 GOK469:GOK472 GYG469:GYG472 HIC469:HIC472 HRY469:HRY472 IBU469:IBU472 ILQ469:ILQ472 IVM469:IVM472 JFI469:JFI472 JPE469:JPE472 JZA469:JZA472 KIW469:KIW472 KSS469:KSS472 LCO469:LCO472 LMK469:LMK472 LWG469:LWG472 MGC469:MGC472 MPY469:MPY472 MZU469:MZU472 NJQ469:NJQ472 NTM469:NTM472 ODI469:ODI472 ONE469:ONE472 OXA469:OXA472 PGW469:PGW472 PQS469:PQS472 QAO469:QAO472 QKK469:QKK472 QUG469:QUG472 REC469:REC472 RNY469:RNY472 RXU469:RXU472 SHQ469:SHQ472 SRM469:SRM472 TBI469:TBI472 TLE469:TLE472 TVA469:TVA472 UEW469:UEW472 UOS469:UOS472 UYO469:UYO472 VIK469:VIK472 VSG469:VSG472 WCC469:WCC472 WLY469:WLY472 WVU469:WVU472 Q469 JM469 TI469 ADE469 ANA469 AWW469 BGS469 BQO469 CAK469 CKG469 CUC469 DDY469 DNU469 DXQ469 EHM469 ERI469 FBE469 FLA469 FUW469 GES469 GOO469 GYK469 HIG469 HSC469 IBY469 ILU469 IVQ469 JFM469 JPI469 JZE469 KJA469 KSW469 LCS469 LMO469 LWK469 MGG469 MQC469 MZY469 NJU469 NTQ469 ODM469 ONI469 OXE469 PHA469 PQW469 QAS469 QKO469 QUK469 REG469 ROC469 RXY469 SHU469 SRQ469 TBM469 TLI469 TVE469 UFA469 UOW469 UYS469 VIO469 VSK469 WCG469 WMC469 WVY469 D480:D481 IZ480:IZ481 SV480:SV481 ACR480:ACR481 AMN480:AMN481 AWJ480:AWJ481 BGF480:BGF481 BQB480:BQB481 BZX480:BZX481 CJT480:CJT481 CTP480:CTP481 DDL480:DDL481 DNH480:DNH481 DXD480:DXD481 EGZ480:EGZ481 EQV480:EQV481 FAR480:FAR481 FKN480:FKN481 FUJ480:FUJ481 GEF480:GEF481 GOB480:GOB481 GXX480:GXX481 HHT480:HHT481 HRP480:HRP481 IBL480:IBL481 ILH480:ILH481 IVD480:IVD481 JEZ480:JEZ481 JOV480:JOV481 JYR480:JYR481 KIN480:KIN481 KSJ480:KSJ481 LCF480:LCF481 LMB480:LMB481 LVX480:LVX481 MFT480:MFT481 MPP480:MPP481 MZL480:MZL481 NJH480:NJH481 NTD480:NTD481 OCZ480:OCZ481 OMV480:OMV481 OWR480:OWR481 PGN480:PGN481 PQJ480:PQJ481 QAF480:QAF481 QKB480:QKB481 QTX480:QTX481 RDT480:RDT481 RNP480:RNP481 RXL480:RXL481 SHH480:SHH481 SRD480:SRD481 TAZ480:TAZ481 TKV480:TKV481 TUR480:TUR481 UEN480:UEN481 UOJ480:UOJ481 UYF480:UYF481 VIB480:VIB481 VRX480:VRX481 WBT480:WBT481 WLP480:WLP481 WVL480:WVL481 Q452 JM452 TI452 ADE452 ANA452 AWW452 BGS452 BQO452 CAK452 CKG452 CUC452 DDY452 DNU452 DXQ452 EHM452 ERI452 FBE452 FLA452 FUW452 GES452 GOO452 GYK452 HIG452 HSC452 IBY452 ILU452 IVQ452 JFM452 JPI452 JZE452 KJA452 KSW452 LCS452 LMO452 LWK452 MGG452 MQC452 MZY452 NJU452 NTQ452 ODM452 ONI452 OXE452 PHA452 PQW452 QAS452 QKO452 QUK452 REG452 ROC452 RXY452 SHU452 SRQ452 TBM452 TLI452 TVE452 UFA452 UOW452 UYS452 VIO452 VSK452 WCG452 WMC452 WVY452 L462:L468 JH462:JH468 TD462:TD468 ACZ462:ACZ468 AMV462:AMV468 AWR462:AWR468 BGN462:BGN468 BQJ462:BQJ468 CAF462:CAF468 CKB462:CKB468 CTX462:CTX468 DDT462:DDT468 DNP462:DNP468 DXL462:DXL468 EHH462:EHH468 ERD462:ERD468 FAZ462:FAZ468 FKV462:FKV468 FUR462:FUR468 GEN462:GEN468 GOJ462:GOJ468 GYF462:GYF468 HIB462:HIB468 HRX462:HRX468 IBT462:IBT468 ILP462:ILP468 IVL462:IVL468 JFH462:JFH468 JPD462:JPD468 JYZ462:JYZ468 KIV462:KIV468 KSR462:KSR468 LCN462:LCN468 LMJ462:LMJ468 LWF462:LWF468 MGB462:MGB468 MPX462:MPX468 MZT462:MZT468 NJP462:NJP468 NTL462:NTL468 ODH462:ODH468 OND462:OND468 OWZ462:OWZ468 PGV462:PGV468 PQR462:PQR468 QAN462:QAN468 QKJ462:QKJ468 QUF462:QUF468 REB462:REB468 RNX462:RNX468 RXT462:RXT468 SHP462:SHP468 SRL462:SRL468 TBH462:TBH468 TLD462:TLD468 TUZ462:TUZ468 UEV462:UEV468 UOR462:UOR468 UYN462:UYN468 VIJ462:VIJ468 VSF462:VSF468 WCB462:WCB468 WLX462:WLX468 WVT462:WVT468 O453:O455 JK453:JK455 TG453:TG455 ADC453:ADC455 AMY453:AMY455 AWU453:AWU455 BGQ453:BGQ455 BQM453:BQM455 CAI453:CAI455 CKE453:CKE455 CUA453:CUA455 DDW453:DDW455 DNS453:DNS455 DXO453:DXO455 EHK453:EHK455 ERG453:ERG455 FBC453:FBC455 FKY453:FKY455 FUU453:FUU455 GEQ453:GEQ455 GOM453:GOM455 GYI453:GYI455 HIE453:HIE455 HSA453:HSA455 IBW453:IBW455 ILS453:ILS455 IVO453:IVO455 JFK453:JFK455 JPG453:JPG455 JZC453:JZC455 KIY453:KIY455 KSU453:KSU455 LCQ453:LCQ455 LMM453:LMM455 LWI453:LWI455 MGE453:MGE455 MQA453:MQA455 MZW453:MZW455 NJS453:NJS455 NTO453:NTO455 ODK453:ODK455 ONG453:ONG455 OXC453:OXC455 PGY453:PGY455 PQU453:PQU455 QAQ453:QAQ455 QKM453:QKM455 QUI453:QUI455 REE453:REE455 ROA453:ROA455 RXW453:RXW455 SHS453:SHS455 SRO453:SRO455 TBK453:TBK455 TLG453:TLG455 TVC453:TVC455 UEY453:UEY455 UOU453:UOU455 UYQ453:UYQ455 VIM453:VIM455 VSI453:VSI455 WCE453:WCE455 WMA453:WMA455 WVW453:WVW455 O459:O460 JK459:JK460 TG459:TG460 ADC459:ADC460 AMY459:AMY460 AWU459:AWU460 BGQ459:BGQ460 BQM459:BQM460 CAI459:CAI460 CKE459:CKE460 CUA459:CUA460 DDW459:DDW460 DNS459:DNS460 DXO459:DXO460 EHK459:EHK460 ERG459:ERG460 FBC459:FBC460 FKY459:FKY460 FUU459:FUU460 GEQ459:GEQ460 GOM459:GOM460 GYI459:GYI460 HIE459:HIE460 HSA459:HSA460 IBW459:IBW460 ILS459:ILS460 IVO459:IVO460 JFK459:JFK460 JPG459:JPG460 JZC459:JZC460 KIY459:KIY460 KSU459:KSU460 LCQ459:LCQ460 LMM459:LMM460 LWI459:LWI460 MGE459:MGE460 MQA459:MQA460 MZW459:MZW460 NJS459:NJS460 NTO459:NTO460 ODK459:ODK460 ONG459:ONG460 OXC459:OXC460 PGY459:PGY460 PQU459:PQU460 QAQ459:QAQ460 QKM459:QKM460 QUI459:QUI460 REE459:REE460 ROA459:ROA460 RXW459:RXW460 SHS459:SHS460 SRO459:SRO460 TBK459:TBK460 TLG459:TLG460 TVC459:TVC460 UEY459:UEY460 UOU459:UOU460 UYQ459:UYQ460 VIM459:VIM460 VSI459:VSI460 WCE459:WCE460 WMA459:WMA460 WVW459:WVW460 O470:O472 JK470:JK472 TG470:TG472 ADC470:ADC472 AMY470:AMY472 AWU470:AWU472 BGQ470:BGQ472 BQM470:BQM472 CAI470:CAI472 CKE470:CKE472 CUA470:CUA472 DDW470:DDW472 DNS470:DNS472 DXO470:DXO472 EHK470:EHK472 ERG470:ERG472 FBC470:FBC472 FKY470:FKY472 FUU470:FUU472 GEQ470:GEQ472 GOM470:GOM472 GYI470:GYI472 HIE470:HIE472 HSA470:HSA472 IBW470:IBW472 ILS470:ILS472 IVO470:IVO472 JFK470:JFK472 JPG470:JPG472 JZC470:JZC472 KIY470:KIY472 KSU470:KSU472 LCQ470:LCQ472 LMM470:LMM472 LWI470:LWI472 MGE470:MGE472 MQA470:MQA472 MZW470:MZW472 NJS470:NJS472 NTO470:NTO472 ODK470:ODK472 ONG470:ONG472 OXC470:OXC472 PGY470:PGY472 PQU470:PQU472 QAQ470:QAQ472 QKM470:QKM472 QUI470:QUI472 REE470:REE472 ROA470:ROA472 RXW470:RXW472 SHS470:SHS472 SRO470:SRO472 TBK470:TBK472 TLG470:TLG472 TVC470:TVC472 UEY470:UEY472 UOU470:UOU472 UYQ470:UYQ472 VIM470:VIM472 VSI470:VSI472 WCE470:WCE472 WMA470:WMA472 WVW470:WVW472 O480:O482 JK480:JK482 TG480:TG482 ADC480:ADC482 AMY480:AMY482 AWU480:AWU482 BGQ480:BGQ482 BQM480:BQM482 CAI480:CAI482 CKE480:CKE482 CUA480:CUA482 DDW480:DDW482 DNS480:DNS482 DXO480:DXO482 EHK480:EHK482 ERG480:ERG482 FBC480:FBC482 FKY480:FKY482 FUU480:FUU482 GEQ480:GEQ482 GOM480:GOM482 GYI480:GYI482 HIE480:HIE482 HSA480:HSA482 IBW480:IBW482 ILS480:ILS482 IVO480:IVO482 JFK480:JFK482 JPG480:JPG482 JZC480:JZC482 KIY480:KIY482 KSU480:KSU482 LCQ480:LCQ482 LMM480:LMM482 LWI480:LWI482 MGE480:MGE482 MQA480:MQA482 MZW480:MZW482 NJS480:NJS482 NTO480:NTO482 ODK480:ODK482 ONG480:ONG482 OXC480:OXC482 PGY480:PGY482 PQU480:PQU482 QAQ480:QAQ482 QKM480:QKM482 QUI480:QUI482 REE480:REE482 ROA480:ROA482 RXW480:RXW482 SHS480:SHS482 SRO480:SRO482 TBK480:TBK482 TLG480:TLG482 TVC480:TVC482 UEY480:UEY482 UOU480:UOU482 UYQ480:UYQ482 VIM480:VIM482 VSI480:VSI482 WCE480:WCE482 WMA480:WMA482 WVW480:WVW482 Q479 JM479 TI479 ADE479 ANA479 AWW479 BGS479 BQO479 CAK479 CKG479 CUC479 DDY479 DNU479 DXQ479 EHM479 ERI479 FBE479 FLA479 FUW479 GES479 GOO479 GYK479 HIG479 HSC479 IBY479 ILU479 IVQ479 JFM479 JPI479 JZE479 KJA479 KSW479 LCS479 LMO479 LWK479 MGG479 MQC479 MZY479 NJU479 NTQ479 ODM479 ONI479 OXE479 PHA479 PQW479 QAS479 QKO479 QUK479 REG479 ROC479 RXY479 SHU479 SRQ479 TBM479 TLI479 TVE479 UFA479 UOW479 UYS479 VIO479 VSK479 WCG479 WMC479 WVY479 A480 IW480 SS480 ACO480 AMK480 AWG480 BGC480 BPY480 BZU480 CJQ480 CTM480 DDI480 DNE480 DXA480 EGW480 EQS480 FAO480 FKK480 FUG480 GEC480 GNY480 GXU480 HHQ480 HRM480 IBI480 ILE480 IVA480 JEW480 JOS480 JYO480 KIK480 KSG480 LCC480 LLY480 LVU480 MFQ480 MPM480 MZI480 NJE480 NTA480 OCW480 OMS480 OWO480 PGK480 PQG480 QAC480 QJY480 QTU480 RDQ480 RNM480 RXI480 SHE480 SRA480 TAW480 TKS480 TUO480 UEK480 UOG480 UYC480 VHY480 VRU480 WBQ480 WLM480 WVI480 L476:L478 JH476:JH478 TD476:TD478 ACZ476:ACZ478 AMV476:AMV478 AWR476:AWR478 BGN476:BGN478 BQJ476:BQJ478 CAF476:CAF478 CKB476:CKB478 CTX476:CTX478 DDT476:DDT478 DNP476:DNP478 DXL476:DXL478 EHH476:EHH478 ERD476:ERD478 FAZ476:FAZ478 FKV476:FKV478 FUR476:FUR478 GEN476:GEN478 GOJ476:GOJ478 GYF476:GYF478 HIB476:HIB478 HRX476:HRX478 IBT476:IBT478 ILP476:ILP478 IVL476:IVL478 JFH476:JFH478 JPD476:JPD478 JYZ476:JYZ478 KIV476:KIV478 KSR476:KSR478 LCN476:LCN478 LMJ476:LMJ478 LWF476:LWF478 MGB476:MGB478 MPX476:MPX478 MZT476:MZT478 NJP476:NJP478 NTL476:NTL478 ODH476:ODH478 OND476:OND478 OWZ476:OWZ478 PGV476:PGV478 PQR476:PQR478 QAN476:QAN478 QKJ476:QKJ478 QUF476:QUF478 REB476:REB478 RNX476:RNX478 RXT476:RXT478 SHP476:SHP478 SRL476:SRL478 TBH476:TBH478 TLD476:TLD478 TUZ476:TUZ478 UEV476:UEV478 UOR476:UOR478 UYN476:UYN478 VIJ476:VIJ478 VSF476:VSF478 WCB476:WCB478 WLX476:WLX478 WVT476:WVT478 M474:M475 JI474:JI475 TE474:TE475 ADA474:ADA475 AMW474:AMW475 AWS474:AWS475 BGO474:BGO475 BQK474:BQK475 CAG474:CAG475 CKC474:CKC475 CTY474:CTY475 DDU474:DDU475 DNQ474:DNQ475 DXM474:DXM475 EHI474:EHI475 ERE474:ERE475 FBA474:FBA475 FKW474:FKW475 FUS474:FUS475 GEO474:GEO475 GOK474:GOK475 GYG474:GYG475 HIC474:HIC475 HRY474:HRY475 IBU474:IBU475 ILQ474:ILQ475 IVM474:IVM475 JFI474:JFI475 JPE474:JPE475 JZA474:JZA475 KIW474:KIW475 KSS474:KSS475 LCO474:LCO475 LMK474:LMK475 LWG474:LWG475 MGC474:MGC475 MPY474:MPY475 MZU474:MZU475 NJQ474:NJQ475 NTM474:NTM475 ODI474:ODI475 ONE474:ONE475 OXA474:OXA475 PGW474:PGW475 PQS474:PQS475 QAO474:QAO475 QKK474:QKK475 QUG474:QUG475 REC474:REC475 RNY474:RNY475 RXU474:RXU475 SHQ474:SHQ475 SRM474:SRM475 TBI474:TBI475 TLE474:TLE475 TVA474:TVA475 UEW474:UEW475 UOS474:UOS475 UYO474:UYO475 VIK474:VIK475 VSG474:VSG475 WCC474:WCC475 WLY474:WLY475 WVU474:WVU475 D453:D454 IZ453:IZ454 SV453:SV454 ACR453:ACR454 AMN453:AMN454 AWJ453:AWJ454 BGF453:BGF454 BQB453:BQB454 BZX453:BZX454 CJT453:CJT454 CTP453:CTP454 DDL453:DDL454 DNH453:DNH454 DXD453:DXD454 EGZ453:EGZ454 EQV453:EQV454 FAR453:FAR454 FKN453:FKN454 FUJ453:FUJ454 GEF453:GEF454 GOB453:GOB454 GXX453:GXX454 HHT453:HHT454 HRP453:HRP454 IBL453:IBL454 ILH453:ILH454 IVD453:IVD454 JEZ453:JEZ454 JOV453:JOV454 JYR453:JYR454 KIN453:KIN454 KSJ453:KSJ454 LCF453:LCF454 LMB453:LMB454 LVX453:LVX454 MFT453:MFT454 MPP453:MPP454 MZL453:MZL454 NJH453:NJH454 NTD453:NTD454 OCZ453:OCZ454 OMV453:OMV454 OWR453:OWR454 PGN453:PGN454 PQJ453:PQJ454 QAF453:QAF454 QKB453:QKB454 QTX453:QTX454 RDT453:RDT454 RNP453:RNP454 RXL453:RXL454 SHH453:SHH454 SRD453:SRD454 TAZ453:TAZ454 TKV453:TKV454 TUR453:TUR454 UEN453:UEN454 UOJ453:UOJ454 UYF453:UYF454 VIB453:VIB454 VRX453:VRX454 WBT453:WBT454 WLP453:WLP454 WVL453:WVL454 A453 IW453 SS453 ACO453 AMK453 AWG453 BGC453 BPY453 BZU453 CJQ453 CTM453 DDI453 DNE453 DXA453 EGW453 EQS453 FAO453 FKK453 FUG453 GEC453 GNY453 GXU453 HHQ453 HRM453 IBI453 ILE453 IVA453 JEW453 JOS453 JYO453 KIK453 KSG453 LCC453 LLY453 LVU453 MFQ453 MPM453 MZI453 NJE453 NTA453 OCW453 OMS453 OWO453 PGK453 PQG453 QAC453 QJY453 QTU453 RDQ453 RNM453 RXI453 SHE453 SRA453 TAW453 TKS453 TUO453 UEK453 UOG453 UYC453 VHY453 VRU453 WBQ453 WLM453 WVI453 A472 IW472 SS472 ACO472 AMK472 AWG472 BGC472 BPY472 BZU472 CJQ472 CTM472 DDI472 DNE472 DXA472 EGW472 EQS472 FAO472 FKK472 FUG472 GEC472 GNY472 GXU472 HHQ472 HRM472 IBI472 ILE472 IVA472 JEW472 JOS472 JYO472 KIK472 KSG472 LCC472 LLY472 LVU472 MFQ472 MPM472 MZI472 NJE472 NTA472 OCW472 OMS472 OWO472 PGK472 PQG472 QAC472 QJY472 QTU472 RDQ472 RNM472 RXI472 SHE472 SRA472 TAW472 TKS472 TUO472 UEK472 UOG472 UYC472 VHY472 VRU472 WBQ472 WLM472 WVI472 D475 IZ475 SV475 ACR475 AMN475 AWJ475 BGF475 BQB475 BZX475 CJT475 CTP475 DDL475 DNH475 DXD475 EGZ475 EQV475 FAR475 FKN475 FUJ475 GEF475 GOB475 GXX475 HHT475 HRP475 IBL475 ILH475 IVD475 JEZ475 JOV475 JYR475 KIN475 KSJ475 LCF475 LMB475 LVX475 MFT475 MPP475 MZL475 NJH475 NTD475 OCZ475 OMV475 OWR475 PGN475 PQJ475 QAF475 QKB475 QTX475 RDT475 RNP475 RXL475 SHH475 SRD475 TAZ475 TKV475 TUR475 UEN475 UOJ475 UYF475 VIB475 VRX475 WBT475 WLP475 WVL475 D472:D473 IZ472:IZ473 SV472:SV473 ACR472:ACR473 AMN472:AMN473 AWJ472:AWJ473 BGF472:BGF473 BQB472:BQB473 BZX472:BZX473 CJT472:CJT473 CTP472:CTP473 DDL472:DDL473 DNH472:DNH473 DXD472:DXD473 EGZ472:EGZ473 EQV472:EQV473 FAR472:FAR473 FKN472:FKN473 FUJ472:FUJ473 GEF472:GEF473 GOB472:GOB473 GXX472:GXX473 HHT472:HHT473 HRP472:HRP473 IBL472:IBL473 ILH472:ILH473 IVD472:IVD473 JEZ472:JEZ473 JOV472:JOV473 JYR472:JYR473 KIN472:KIN473 KSJ472:KSJ473 LCF472:LCF473 LMB472:LMB473 LVX472:LVX473 MFT472:MFT473 MPP472:MPP473 MZL472:MZL473 NJH472:NJH473 NTD472:NTD473 OCZ472:OCZ473 OMV472:OMV473 OWR472:OWR473 PGN472:PGN473 PQJ472:PQJ473 QAF472:QAF473 QKB472:QKB473 QTX472:QTX473 RDT472:RDT473 RNP472:RNP473 RXL472:RXL473 SHH472:SHH473 SRD472:SRD473 TAZ472:TAZ473 TKV472:TKV473 TUR472:TUR473 UEN472:UEN473 UOJ472:UOJ473 UYF472:UYF473 VIB472:VIB473 VRX472:VRX473 WBT472:WBT473 WLP472:WLP473 WVL472:WVL473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2:AD123"/>
  <sheetViews>
    <sheetView view="pageBreakPreview" zoomScale="70" zoomScaleNormal="100" zoomScaleSheetLayoutView="70" workbookViewId="0"/>
  </sheetViews>
  <sheetFormatPr defaultColWidth="4" defaultRowHeight="13.2" x14ac:dyDescent="0.2"/>
  <cols>
    <col min="1" max="1" width="1.44140625" style="1" customWidth="1"/>
    <col min="2" max="2" width="3.109375" style="1" customWidth="1"/>
    <col min="3" max="3" width="1.109375" style="1" customWidth="1"/>
    <col min="4" max="19" width="4" style="1"/>
    <col min="20" max="20" width="3.109375" style="1" customWidth="1"/>
    <col min="21" max="21" width="2.33203125" style="1" customWidth="1"/>
    <col min="22" max="22" width="4" style="1"/>
    <col min="23" max="23" width="2.21875" style="1" customWidth="1"/>
    <col min="24" max="24" width="4" style="1"/>
    <col min="25" max="25" width="2.33203125" style="1" customWidth="1"/>
    <col min="26" max="26" width="1.44140625" style="1" customWidth="1"/>
    <col min="27" max="29" width="4" style="1"/>
    <col min="30" max="30" width="6.6640625" style="1" bestFit="1" customWidth="1"/>
    <col min="31" max="16384" width="4" style="1"/>
  </cols>
  <sheetData>
    <row r="2" spans="2:30" x14ac:dyDescent="0.2">
      <c r="B2" s="1" t="s">
        <v>1092</v>
      </c>
      <c r="C2"/>
      <c r="D2"/>
      <c r="E2"/>
      <c r="F2"/>
      <c r="G2"/>
      <c r="H2"/>
      <c r="I2"/>
      <c r="J2"/>
      <c r="K2"/>
      <c r="L2"/>
      <c r="M2"/>
      <c r="N2"/>
      <c r="O2"/>
      <c r="P2"/>
      <c r="Q2"/>
      <c r="R2"/>
      <c r="S2"/>
      <c r="T2"/>
      <c r="U2"/>
      <c r="V2"/>
      <c r="W2"/>
      <c r="X2"/>
      <c r="Y2"/>
    </row>
    <row r="4" spans="2:30" ht="34.5" customHeight="1" x14ac:dyDescent="0.2">
      <c r="B4" s="824" t="s">
        <v>696</v>
      </c>
      <c r="C4" s="601"/>
      <c r="D4" s="601"/>
      <c r="E4" s="601"/>
      <c r="F4" s="601"/>
      <c r="G4" s="601"/>
      <c r="H4" s="601"/>
      <c r="I4" s="601"/>
      <c r="J4" s="601"/>
      <c r="K4" s="601"/>
      <c r="L4" s="601"/>
      <c r="M4" s="601"/>
      <c r="N4" s="601"/>
      <c r="O4" s="601"/>
      <c r="P4" s="601"/>
      <c r="Q4" s="601"/>
      <c r="R4" s="601"/>
      <c r="S4" s="601"/>
      <c r="T4" s="601"/>
      <c r="U4" s="601"/>
      <c r="V4" s="601"/>
      <c r="W4" s="601"/>
      <c r="X4" s="601"/>
      <c r="Y4" s="601"/>
    </row>
    <row r="5" spans="2:30" ht="13.5" customHeight="1" x14ac:dyDescent="0.2"/>
    <row r="6" spans="2:30" ht="24" customHeight="1" x14ac:dyDescent="0.2">
      <c r="B6" s="899" t="s">
        <v>320</v>
      </c>
      <c r="C6" s="899"/>
      <c r="D6" s="899"/>
      <c r="E6" s="899"/>
      <c r="F6" s="899"/>
      <c r="G6" s="606"/>
      <c r="H6" s="900"/>
      <c r="I6" s="900"/>
      <c r="J6" s="900"/>
      <c r="K6" s="900"/>
      <c r="L6" s="900"/>
      <c r="M6" s="900"/>
      <c r="N6" s="900"/>
      <c r="O6" s="900"/>
      <c r="P6" s="900"/>
      <c r="Q6" s="900"/>
      <c r="R6" s="900"/>
      <c r="S6" s="900"/>
      <c r="T6" s="900"/>
      <c r="U6" s="900"/>
      <c r="V6" s="900"/>
      <c r="W6" s="900"/>
      <c r="X6" s="900"/>
      <c r="Y6" s="901"/>
    </row>
    <row r="7" spans="2:30" ht="24" customHeight="1" x14ac:dyDescent="0.2">
      <c r="B7" s="899" t="s">
        <v>321</v>
      </c>
      <c r="C7" s="899"/>
      <c r="D7" s="899"/>
      <c r="E7" s="899"/>
      <c r="F7" s="899"/>
      <c r="G7" s="183" t="s">
        <v>259</v>
      </c>
      <c r="H7" s="185" t="s">
        <v>300</v>
      </c>
      <c r="I7" s="185"/>
      <c r="J7" s="185"/>
      <c r="K7" s="185"/>
      <c r="L7" s="183" t="s">
        <v>259</v>
      </c>
      <c r="M7" s="185" t="s">
        <v>301</v>
      </c>
      <c r="N7" s="185"/>
      <c r="O7" s="185"/>
      <c r="P7" s="185"/>
      <c r="Q7" s="183" t="s">
        <v>259</v>
      </c>
      <c r="R7" s="185" t="s">
        <v>302</v>
      </c>
      <c r="S7" s="185"/>
      <c r="T7" s="185"/>
      <c r="U7" s="185"/>
      <c r="V7" s="185"/>
      <c r="W7" s="10"/>
      <c r="X7" s="10"/>
      <c r="Y7" s="11"/>
    </row>
    <row r="8" spans="2:30" ht="21.9" customHeight="1" x14ac:dyDescent="0.2">
      <c r="B8" s="712" t="s">
        <v>681</v>
      </c>
      <c r="C8" s="713"/>
      <c r="D8" s="713"/>
      <c r="E8" s="713"/>
      <c r="F8" s="714"/>
      <c r="G8" s="133" t="s">
        <v>259</v>
      </c>
      <c r="H8" s="7" t="s">
        <v>682</v>
      </c>
      <c r="I8" s="140"/>
      <c r="J8" s="140"/>
      <c r="K8" s="140"/>
      <c r="L8" s="140"/>
      <c r="M8" s="140"/>
      <c r="N8" s="140"/>
      <c r="O8" s="140"/>
      <c r="P8" s="140"/>
      <c r="Q8" s="140"/>
      <c r="R8" s="140"/>
      <c r="S8" s="140"/>
      <c r="T8" s="140"/>
      <c r="U8" s="140"/>
      <c r="V8" s="140"/>
      <c r="W8" s="140"/>
      <c r="X8" s="140"/>
      <c r="Y8" s="199"/>
    </row>
    <row r="9" spans="2:30" ht="21.9" customHeight="1" x14ac:dyDescent="0.2">
      <c r="B9" s="715"/>
      <c r="C9" s="601"/>
      <c r="D9" s="601"/>
      <c r="E9" s="601"/>
      <c r="F9" s="716"/>
      <c r="G9" s="175" t="s">
        <v>259</v>
      </c>
      <c r="H9" s="1" t="s">
        <v>683</v>
      </c>
      <c r="I9" s="21"/>
      <c r="J9" s="21"/>
      <c r="K9" s="21"/>
      <c r="L9" s="21"/>
      <c r="M9" s="21"/>
      <c r="N9" s="21"/>
      <c r="O9" s="21"/>
      <c r="P9" s="21"/>
      <c r="Q9" s="21"/>
      <c r="R9" s="21"/>
      <c r="S9" s="21"/>
      <c r="T9" s="21"/>
      <c r="U9" s="21"/>
      <c r="V9" s="21"/>
      <c r="W9" s="21"/>
      <c r="X9" s="21"/>
      <c r="Y9" s="196"/>
    </row>
    <row r="10" spans="2:30" ht="21.9" customHeight="1" x14ac:dyDescent="0.2">
      <c r="B10" s="673"/>
      <c r="C10" s="674"/>
      <c r="D10" s="674"/>
      <c r="E10" s="674"/>
      <c r="F10" s="675"/>
      <c r="G10" s="135" t="s">
        <v>259</v>
      </c>
      <c r="H10" s="8" t="s">
        <v>697</v>
      </c>
      <c r="I10" s="143"/>
      <c r="J10" s="143"/>
      <c r="K10" s="143"/>
      <c r="L10" s="143"/>
      <c r="M10" s="143"/>
      <c r="N10" s="143"/>
      <c r="O10" s="143"/>
      <c r="P10" s="143"/>
      <c r="Q10" s="143"/>
      <c r="R10" s="143"/>
      <c r="S10" s="143"/>
      <c r="T10" s="143"/>
      <c r="U10" s="143"/>
      <c r="V10" s="143"/>
      <c r="W10" s="143"/>
      <c r="X10" s="143"/>
      <c r="Y10" s="144"/>
    </row>
    <row r="11" spans="2:30" ht="13.5" customHeight="1" x14ac:dyDescent="0.2">
      <c r="AD11" s="281"/>
    </row>
    <row r="12" spans="2:30" ht="12.9" customHeight="1" x14ac:dyDescent="0.2">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00000000000001" customHeight="1" x14ac:dyDescent="0.2">
      <c r="B13" s="282" t="s">
        <v>698</v>
      </c>
      <c r="C13" s="283"/>
      <c r="T13" s="104"/>
      <c r="V13" s="190" t="s">
        <v>305</v>
      </c>
      <c r="W13" s="190" t="s">
        <v>306</v>
      </c>
      <c r="X13" s="190" t="s">
        <v>307</v>
      </c>
      <c r="Y13" s="104"/>
      <c r="Z13"/>
      <c r="AA13"/>
    </row>
    <row r="14" spans="2:30" ht="17.100000000000001" customHeight="1" x14ac:dyDescent="0.2">
      <c r="B14" s="103"/>
      <c r="T14" s="104"/>
      <c r="Y14" s="104"/>
      <c r="Z14"/>
      <c r="AA14"/>
    </row>
    <row r="15" spans="2:30" ht="49.5" customHeight="1" x14ac:dyDescent="0.2">
      <c r="B15" s="103"/>
      <c r="C15" s="999" t="s">
        <v>686</v>
      </c>
      <c r="D15" s="1000"/>
      <c r="E15" s="1000"/>
      <c r="F15" s="198" t="s">
        <v>346</v>
      </c>
      <c r="G15" s="770" t="s">
        <v>699</v>
      </c>
      <c r="H15" s="770"/>
      <c r="I15" s="770"/>
      <c r="J15" s="770"/>
      <c r="K15" s="770"/>
      <c r="L15" s="770"/>
      <c r="M15" s="770"/>
      <c r="N15" s="770"/>
      <c r="O15" s="770"/>
      <c r="P15" s="770"/>
      <c r="Q15" s="770"/>
      <c r="R15" s="770"/>
      <c r="S15" s="770"/>
      <c r="T15" s="104"/>
      <c r="V15" s="12" t="s">
        <v>259</v>
      </c>
      <c r="W15" s="12" t="s">
        <v>306</v>
      </c>
      <c r="X15" s="12" t="s">
        <v>259</v>
      </c>
      <c r="Y15" s="104"/>
      <c r="Z15"/>
      <c r="AA15"/>
    </row>
    <row r="16" spans="2:30" ht="69" customHeight="1" x14ac:dyDescent="0.2">
      <c r="B16" s="103"/>
      <c r="C16" s="1000"/>
      <c r="D16" s="1000"/>
      <c r="E16" s="1000"/>
      <c r="F16" s="198" t="s">
        <v>348</v>
      </c>
      <c r="G16" s="770" t="s">
        <v>700</v>
      </c>
      <c r="H16" s="770"/>
      <c r="I16" s="770"/>
      <c r="J16" s="770"/>
      <c r="K16" s="770"/>
      <c r="L16" s="770"/>
      <c r="M16" s="770"/>
      <c r="N16" s="770"/>
      <c r="O16" s="770"/>
      <c r="P16" s="770"/>
      <c r="Q16" s="770"/>
      <c r="R16" s="770"/>
      <c r="S16" s="770"/>
      <c r="T16" s="104"/>
      <c r="V16" s="12" t="s">
        <v>259</v>
      </c>
      <c r="W16" s="12" t="s">
        <v>306</v>
      </c>
      <c r="X16" s="12" t="s">
        <v>259</v>
      </c>
      <c r="Y16" s="104"/>
      <c r="Z16"/>
      <c r="AA16"/>
    </row>
    <row r="17" spans="2:27" ht="39.9" customHeight="1" x14ac:dyDescent="0.2">
      <c r="B17" s="103"/>
      <c r="C17" s="1000"/>
      <c r="D17" s="1000"/>
      <c r="E17" s="1000"/>
      <c r="F17" s="198" t="s">
        <v>380</v>
      </c>
      <c r="G17" s="770" t="s">
        <v>701</v>
      </c>
      <c r="H17" s="770"/>
      <c r="I17" s="770"/>
      <c r="J17" s="770"/>
      <c r="K17" s="770"/>
      <c r="L17" s="770"/>
      <c r="M17" s="770"/>
      <c r="N17" s="770"/>
      <c r="O17" s="770"/>
      <c r="P17" s="770"/>
      <c r="Q17" s="770"/>
      <c r="R17" s="770"/>
      <c r="S17" s="770"/>
      <c r="T17" s="104"/>
      <c r="V17" s="12" t="s">
        <v>259</v>
      </c>
      <c r="W17" s="12" t="s">
        <v>306</v>
      </c>
      <c r="X17" s="12" t="s">
        <v>259</v>
      </c>
      <c r="Y17" s="104"/>
      <c r="Z17"/>
      <c r="AA17"/>
    </row>
    <row r="18" spans="2:27" ht="21.9" customHeight="1" x14ac:dyDescent="0.2">
      <c r="B18" s="103"/>
      <c r="C18" s="1000"/>
      <c r="D18" s="1000"/>
      <c r="E18" s="1000"/>
      <c r="F18" s="198" t="s">
        <v>382</v>
      </c>
      <c r="G18" s="770" t="s">
        <v>702</v>
      </c>
      <c r="H18" s="770"/>
      <c r="I18" s="770"/>
      <c r="J18" s="770"/>
      <c r="K18" s="770"/>
      <c r="L18" s="770"/>
      <c r="M18" s="770"/>
      <c r="N18" s="770"/>
      <c r="O18" s="770"/>
      <c r="P18" s="770"/>
      <c r="Q18" s="770"/>
      <c r="R18" s="770"/>
      <c r="S18" s="770"/>
      <c r="T18" s="104"/>
      <c r="V18" s="12" t="s">
        <v>259</v>
      </c>
      <c r="W18" s="12" t="s">
        <v>306</v>
      </c>
      <c r="X18" s="12" t="s">
        <v>259</v>
      </c>
      <c r="Y18" s="104"/>
      <c r="Z18"/>
      <c r="AA18"/>
    </row>
    <row r="19" spans="2:27" ht="17.399999999999999" customHeight="1" x14ac:dyDescent="0.2">
      <c r="B19" s="103"/>
      <c r="C19" s="253"/>
      <c r="D19" s="253"/>
      <c r="E19" s="253"/>
      <c r="F19" s="12"/>
      <c r="G19" s="21"/>
      <c r="H19" s="21"/>
      <c r="I19" s="21"/>
      <c r="J19" s="21"/>
      <c r="K19" s="21"/>
      <c r="L19" s="21"/>
      <c r="M19" s="21"/>
      <c r="N19" s="21"/>
      <c r="O19" s="21"/>
      <c r="P19" s="21"/>
      <c r="Q19" s="21"/>
      <c r="R19" s="21"/>
      <c r="S19" s="21"/>
      <c r="T19" s="104"/>
      <c r="Y19" s="104"/>
      <c r="Z19"/>
      <c r="AA19"/>
    </row>
    <row r="20" spans="2:27" ht="69" customHeight="1" x14ac:dyDescent="0.2">
      <c r="B20" s="103"/>
      <c r="C20" s="1001" t="s">
        <v>703</v>
      </c>
      <c r="D20" s="1002"/>
      <c r="E20" s="1002"/>
      <c r="F20" s="198" t="s">
        <v>346</v>
      </c>
      <c r="G20" s="770" t="s">
        <v>704</v>
      </c>
      <c r="H20" s="770"/>
      <c r="I20" s="770"/>
      <c r="J20" s="770"/>
      <c r="K20" s="770"/>
      <c r="L20" s="770"/>
      <c r="M20" s="770"/>
      <c r="N20" s="770"/>
      <c r="O20" s="770"/>
      <c r="P20" s="770"/>
      <c r="Q20" s="770"/>
      <c r="R20" s="770"/>
      <c r="S20" s="770"/>
      <c r="T20" s="104"/>
      <c r="V20" s="12" t="s">
        <v>259</v>
      </c>
      <c r="W20" s="12" t="s">
        <v>306</v>
      </c>
      <c r="X20" s="12" t="s">
        <v>259</v>
      </c>
      <c r="Y20" s="104"/>
      <c r="Z20"/>
      <c r="AA20"/>
    </row>
    <row r="21" spans="2:27" ht="69" customHeight="1" x14ac:dyDescent="0.2">
      <c r="B21" s="103"/>
      <c r="C21" s="1002"/>
      <c r="D21" s="1002"/>
      <c r="E21" s="1002"/>
      <c r="F21" s="198" t="s">
        <v>348</v>
      </c>
      <c r="G21" s="770" t="s">
        <v>705</v>
      </c>
      <c r="H21" s="770"/>
      <c r="I21" s="770"/>
      <c r="J21" s="770"/>
      <c r="K21" s="770"/>
      <c r="L21" s="770"/>
      <c r="M21" s="770"/>
      <c r="N21" s="770"/>
      <c r="O21" s="770"/>
      <c r="P21" s="770"/>
      <c r="Q21" s="770"/>
      <c r="R21" s="770"/>
      <c r="S21" s="770"/>
      <c r="T21" s="104"/>
      <c r="V21" s="12" t="s">
        <v>259</v>
      </c>
      <c r="W21" s="12" t="s">
        <v>306</v>
      </c>
      <c r="X21" s="12" t="s">
        <v>259</v>
      </c>
      <c r="Y21" s="104"/>
      <c r="Z21"/>
      <c r="AA21"/>
    </row>
    <row r="22" spans="2:27" ht="49.5" customHeight="1" x14ac:dyDescent="0.2">
      <c r="B22" s="103"/>
      <c r="C22" s="1002"/>
      <c r="D22" s="1002"/>
      <c r="E22" s="1002"/>
      <c r="F22" s="198" t="s">
        <v>380</v>
      </c>
      <c r="G22" s="770" t="s">
        <v>706</v>
      </c>
      <c r="H22" s="770"/>
      <c r="I22" s="770"/>
      <c r="J22" s="770"/>
      <c r="K22" s="770"/>
      <c r="L22" s="770"/>
      <c r="M22" s="770"/>
      <c r="N22" s="770"/>
      <c r="O22" s="770"/>
      <c r="P22" s="770"/>
      <c r="Q22" s="770"/>
      <c r="R22" s="770"/>
      <c r="S22" s="770"/>
      <c r="T22" s="104"/>
      <c r="V22" s="12" t="s">
        <v>259</v>
      </c>
      <c r="W22" s="12" t="s">
        <v>306</v>
      </c>
      <c r="X22" s="12" t="s">
        <v>259</v>
      </c>
      <c r="Y22" s="104"/>
      <c r="Z22"/>
      <c r="AA22"/>
    </row>
    <row r="23" spans="2:27" ht="21.9" customHeight="1" x14ac:dyDescent="0.2">
      <c r="B23" s="103"/>
      <c r="C23" s="1002"/>
      <c r="D23" s="1002"/>
      <c r="E23" s="1002"/>
      <c r="F23" s="198" t="s">
        <v>382</v>
      </c>
      <c r="G23" s="770" t="s">
        <v>707</v>
      </c>
      <c r="H23" s="770"/>
      <c r="I23" s="770"/>
      <c r="J23" s="770"/>
      <c r="K23" s="770"/>
      <c r="L23" s="770"/>
      <c r="M23" s="770"/>
      <c r="N23" s="770"/>
      <c r="O23" s="770"/>
      <c r="P23" s="770"/>
      <c r="Q23" s="770"/>
      <c r="R23" s="770"/>
      <c r="S23" s="770"/>
      <c r="T23" s="104"/>
      <c r="V23" s="12" t="s">
        <v>259</v>
      </c>
      <c r="W23" s="12" t="s">
        <v>306</v>
      </c>
      <c r="X23" s="12" t="s">
        <v>259</v>
      </c>
      <c r="Y23" s="104"/>
      <c r="Z23"/>
      <c r="AA23"/>
    </row>
    <row r="24" spans="2:27" ht="17.399999999999999" customHeight="1" x14ac:dyDescent="0.2">
      <c r="B24" s="103"/>
      <c r="C24" s="253"/>
      <c r="D24" s="253"/>
      <c r="E24" s="253"/>
      <c r="F24" s="12"/>
      <c r="G24" s="21"/>
      <c r="H24" s="21"/>
      <c r="I24" s="21"/>
      <c r="J24" s="21"/>
      <c r="K24" s="21"/>
      <c r="L24" s="21"/>
      <c r="M24" s="21"/>
      <c r="N24" s="21"/>
      <c r="O24" s="21"/>
      <c r="P24" s="21"/>
      <c r="Q24" s="21"/>
      <c r="R24" s="21"/>
      <c r="S24" s="21"/>
      <c r="T24" s="104"/>
      <c r="Y24" s="104"/>
      <c r="Z24"/>
      <c r="AA24"/>
    </row>
    <row r="25" spans="2:27" ht="69" customHeight="1" x14ac:dyDescent="0.2">
      <c r="B25" s="103"/>
      <c r="C25" s="1003" t="s">
        <v>708</v>
      </c>
      <c r="D25" s="1004"/>
      <c r="E25" s="1005"/>
      <c r="F25" s="198" t="s">
        <v>346</v>
      </c>
      <c r="G25" s="770" t="s">
        <v>709</v>
      </c>
      <c r="H25" s="770"/>
      <c r="I25" s="770"/>
      <c r="J25" s="770"/>
      <c r="K25" s="770"/>
      <c r="L25" s="770"/>
      <c r="M25" s="770"/>
      <c r="N25" s="770"/>
      <c r="O25" s="770"/>
      <c r="P25" s="770"/>
      <c r="Q25" s="770"/>
      <c r="R25" s="770"/>
      <c r="S25" s="770"/>
      <c r="T25" s="104"/>
      <c r="V25" s="12" t="s">
        <v>259</v>
      </c>
      <c r="W25" s="12" t="s">
        <v>306</v>
      </c>
      <c r="X25" s="12" t="s">
        <v>259</v>
      </c>
      <c r="Y25" s="104"/>
      <c r="Z25"/>
      <c r="AA25"/>
    </row>
    <row r="26" spans="2:27" ht="69" customHeight="1" x14ac:dyDescent="0.2">
      <c r="B26" s="103"/>
      <c r="C26" s="1006"/>
      <c r="D26" s="1007"/>
      <c r="E26" s="1008"/>
      <c r="F26" s="198" t="s">
        <v>348</v>
      </c>
      <c r="G26" s="770" t="s">
        <v>710</v>
      </c>
      <c r="H26" s="770"/>
      <c r="I26" s="770"/>
      <c r="J26" s="770"/>
      <c r="K26" s="770"/>
      <c r="L26" s="770"/>
      <c r="M26" s="770"/>
      <c r="N26" s="770"/>
      <c r="O26" s="770"/>
      <c r="P26" s="770"/>
      <c r="Q26" s="770"/>
      <c r="R26" s="770"/>
      <c r="S26" s="770"/>
      <c r="T26" s="104"/>
      <c r="V26" s="12" t="s">
        <v>259</v>
      </c>
      <c r="W26" s="12" t="s">
        <v>306</v>
      </c>
      <c r="X26" s="12" t="s">
        <v>259</v>
      </c>
      <c r="Y26" s="104"/>
      <c r="Z26"/>
      <c r="AA26"/>
    </row>
    <row r="27" spans="2:27" ht="49.5" customHeight="1" x14ac:dyDescent="0.2">
      <c r="B27" s="103"/>
      <c r="C27" s="1009"/>
      <c r="D27" s="1010"/>
      <c r="E27" s="1011"/>
      <c r="F27" s="198" t="s">
        <v>380</v>
      </c>
      <c r="G27" s="770" t="s">
        <v>711</v>
      </c>
      <c r="H27" s="770"/>
      <c r="I27" s="770"/>
      <c r="J27" s="770"/>
      <c r="K27" s="770"/>
      <c r="L27" s="770"/>
      <c r="M27" s="770"/>
      <c r="N27" s="770"/>
      <c r="O27" s="770"/>
      <c r="P27" s="770"/>
      <c r="Q27" s="770"/>
      <c r="R27" s="770"/>
      <c r="S27" s="770"/>
      <c r="T27" s="104"/>
      <c r="V27" s="12" t="s">
        <v>259</v>
      </c>
      <c r="W27" s="12" t="s">
        <v>306</v>
      </c>
      <c r="X27" s="12" t="s">
        <v>259</v>
      </c>
      <c r="Y27" s="104"/>
      <c r="Z27"/>
      <c r="AA27"/>
    </row>
    <row r="28" spans="2:27" ht="12.9" customHeight="1" x14ac:dyDescent="0.2">
      <c r="B28" s="102"/>
      <c r="C28" s="8"/>
      <c r="D28" s="8"/>
      <c r="E28" s="8"/>
      <c r="F28" s="8"/>
      <c r="G28" s="8"/>
      <c r="H28" s="8"/>
      <c r="I28" s="8"/>
      <c r="J28" s="8"/>
      <c r="K28" s="8"/>
      <c r="L28" s="8"/>
      <c r="M28" s="8"/>
      <c r="N28" s="8"/>
      <c r="O28" s="8"/>
      <c r="P28" s="8"/>
      <c r="Q28" s="8"/>
      <c r="R28" s="8"/>
      <c r="S28" s="8"/>
      <c r="T28" s="171"/>
      <c r="U28" s="8"/>
      <c r="V28" s="8"/>
      <c r="W28" s="8"/>
      <c r="X28" s="8"/>
      <c r="Y28" s="171"/>
    </row>
    <row r="30" spans="2:27" x14ac:dyDescent="0.2">
      <c r="B30" s="1" t="s">
        <v>386</v>
      </c>
    </row>
    <row r="31" spans="2:27" x14ac:dyDescent="0.2">
      <c r="B31" s="1" t="s">
        <v>387</v>
      </c>
      <c r="K31"/>
      <c r="L31"/>
      <c r="M31"/>
      <c r="N31"/>
      <c r="O31"/>
      <c r="P31"/>
      <c r="Q31"/>
      <c r="R31"/>
      <c r="S31"/>
      <c r="T31"/>
      <c r="U31"/>
      <c r="V31"/>
      <c r="W31"/>
      <c r="X31"/>
      <c r="Y31"/>
      <c r="Z31"/>
      <c r="AA31"/>
    </row>
    <row r="122" spans="3:7" x14ac:dyDescent="0.2">
      <c r="C122" s="8"/>
      <c r="D122" s="8"/>
      <c r="E122" s="8"/>
      <c r="F122" s="8"/>
      <c r="G122" s="8"/>
    </row>
    <row r="123" spans="3:7" x14ac:dyDescent="0.2">
      <c r="C123" s="7"/>
    </row>
  </sheetData>
  <mergeCells count="19">
    <mergeCell ref="B4:Y4"/>
    <mergeCell ref="B6:F6"/>
    <mergeCell ref="G6:Y6"/>
    <mergeCell ref="B7:F7"/>
    <mergeCell ref="B8:F10"/>
    <mergeCell ref="C15:E18"/>
    <mergeCell ref="G15:S15"/>
    <mergeCell ref="G16:S16"/>
    <mergeCell ref="G17:S17"/>
    <mergeCell ref="G18:S18"/>
    <mergeCell ref="C25:E27"/>
    <mergeCell ref="G25:S25"/>
    <mergeCell ref="G26:S26"/>
    <mergeCell ref="G27:S27"/>
    <mergeCell ref="C20:E23"/>
    <mergeCell ref="G20:S20"/>
    <mergeCell ref="G21:S21"/>
    <mergeCell ref="G22:S22"/>
    <mergeCell ref="G23:S23"/>
  </mergeCells>
  <phoneticPr fontId="1"/>
  <dataValidations count="1">
    <dataValidation type="list" allowBlank="1" showInputMessage="1" showErrorMessage="1" sqref="V15:V18 X15:X18 V20:V23 X20:X23 V25:V27 X25:X27 L7 Q7 G7:G10" xr:uid="{00000000-0002-0000-2800-000000000000}">
      <formula1>"□,■"</formula1>
    </dataValidation>
  </dataValidations>
  <printOptions horizontalCentered="1"/>
  <pageMargins left="0.70866141732283472" right="0.39370078740157483" top="0.51181102362204722" bottom="0.35433070866141736" header="0.31496062992125984" footer="0.31496062992125984"/>
  <pageSetup paperSize="9" scale="9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W123"/>
  <sheetViews>
    <sheetView view="pageBreakPreview" zoomScale="70" zoomScaleNormal="100" zoomScaleSheetLayoutView="70" workbookViewId="0"/>
  </sheetViews>
  <sheetFormatPr defaultColWidth="9" defaultRowHeight="13.2" x14ac:dyDescent="0.2"/>
  <cols>
    <col min="1" max="1" width="2.109375" style="129" customWidth="1"/>
    <col min="2" max="23" width="3.6640625" style="129" customWidth="1"/>
    <col min="24" max="24" width="2.109375" style="129" customWidth="1"/>
    <col min="25" max="37" width="5.6640625" style="129" customWidth="1"/>
    <col min="38" max="16384" width="9" style="129"/>
  </cols>
  <sheetData>
    <row r="1" spans="2:23" x14ac:dyDescent="0.2">
      <c r="B1" s="484" t="s">
        <v>1093</v>
      </c>
      <c r="C1" s="484"/>
      <c r="D1" s="484"/>
      <c r="M1" s="130"/>
      <c r="N1" s="131"/>
      <c r="O1" s="131"/>
      <c r="P1" s="131"/>
      <c r="Q1" s="130" t="s">
        <v>268</v>
      </c>
      <c r="R1" s="132"/>
      <c r="S1" s="131" t="s">
        <v>40</v>
      </c>
      <c r="T1" s="132"/>
      <c r="U1" s="131" t="s">
        <v>269</v>
      </c>
      <c r="V1" s="132"/>
      <c r="W1" s="131" t="s">
        <v>278</v>
      </c>
    </row>
    <row r="2" spans="2:23" ht="5.0999999999999996" customHeight="1" x14ac:dyDescent="0.2">
      <c r="M2" s="130"/>
      <c r="N2" s="131"/>
      <c r="O2" s="131"/>
      <c r="P2" s="131"/>
      <c r="Q2" s="130"/>
      <c r="R2" s="131"/>
      <c r="S2" s="131"/>
      <c r="T2" s="131"/>
      <c r="U2" s="131"/>
      <c r="V2" s="131"/>
      <c r="W2" s="131"/>
    </row>
    <row r="3" spans="2:23" x14ac:dyDescent="0.2">
      <c r="B3" s="1029" t="s">
        <v>1094</v>
      </c>
      <c r="C3" s="1029"/>
      <c r="D3" s="1029"/>
      <c r="E3" s="1029"/>
      <c r="F3" s="1029"/>
      <c r="G3" s="1029"/>
      <c r="H3" s="1029"/>
      <c r="I3" s="1029"/>
      <c r="J3" s="1029"/>
      <c r="K3" s="1029"/>
      <c r="L3" s="1029"/>
      <c r="M3" s="1029"/>
      <c r="N3" s="1029"/>
      <c r="O3" s="1029"/>
      <c r="P3" s="1029"/>
      <c r="Q3" s="1029"/>
      <c r="R3" s="1029"/>
      <c r="S3" s="1029"/>
      <c r="T3" s="1029"/>
      <c r="U3" s="1029"/>
      <c r="V3" s="1029"/>
      <c r="W3" s="1029"/>
    </row>
    <row r="4" spans="2:23" ht="5.0999999999999996" customHeight="1" x14ac:dyDescent="0.2">
      <c r="B4" s="131"/>
      <c r="C4" s="131"/>
      <c r="D4" s="131"/>
      <c r="E4" s="131"/>
      <c r="F4" s="131"/>
      <c r="G4" s="131"/>
      <c r="H4" s="131"/>
      <c r="I4" s="131"/>
      <c r="J4" s="131"/>
      <c r="K4" s="131"/>
      <c r="L4" s="131"/>
      <c r="M4" s="131"/>
      <c r="N4" s="131"/>
      <c r="O4" s="131"/>
      <c r="P4" s="131"/>
      <c r="Q4" s="131"/>
      <c r="R4" s="131"/>
      <c r="S4" s="131"/>
      <c r="T4" s="131"/>
      <c r="U4" s="131"/>
      <c r="V4" s="131"/>
      <c r="W4" s="131"/>
    </row>
    <row r="5" spans="2:23" x14ac:dyDescent="0.2">
      <c r="B5" s="131"/>
      <c r="C5" s="131"/>
      <c r="D5" s="131"/>
      <c r="E5" s="131"/>
      <c r="F5" s="131"/>
      <c r="G5" s="131"/>
      <c r="H5" s="131"/>
      <c r="I5" s="131"/>
      <c r="J5" s="131"/>
      <c r="K5" s="131"/>
      <c r="L5" s="131"/>
      <c r="M5" s="131"/>
      <c r="N5" s="131"/>
      <c r="O5" s="131"/>
      <c r="P5" s="130" t="s">
        <v>401</v>
      </c>
      <c r="Q5" s="1030"/>
      <c r="R5" s="1030"/>
      <c r="S5" s="1030"/>
      <c r="T5" s="1030"/>
      <c r="U5" s="1030"/>
      <c r="V5" s="1030"/>
      <c r="W5" s="1030"/>
    </row>
    <row r="6" spans="2:23" x14ac:dyDescent="0.2">
      <c r="B6" s="131"/>
      <c r="C6" s="131"/>
      <c r="D6" s="131"/>
      <c r="E6" s="131"/>
      <c r="F6" s="131"/>
      <c r="G6" s="131"/>
      <c r="H6" s="131"/>
      <c r="I6" s="131"/>
      <c r="J6" s="131"/>
      <c r="K6" s="131"/>
      <c r="L6" s="131"/>
      <c r="M6" s="131"/>
      <c r="N6" s="131"/>
      <c r="O6" s="131"/>
      <c r="P6" s="130" t="s">
        <v>63</v>
      </c>
      <c r="Q6" s="1031"/>
      <c r="R6" s="1031"/>
      <c r="S6" s="1031"/>
      <c r="T6" s="1031"/>
      <c r="U6" s="1031"/>
      <c r="V6" s="1031"/>
      <c r="W6" s="1031"/>
    </row>
    <row r="7" spans="2:23" ht="10.5" customHeight="1" x14ac:dyDescent="0.2">
      <c r="B7" s="131"/>
      <c r="C7" s="131"/>
      <c r="D7" s="131"/>
      <c r="E7" s="131"/>
      <c r="F7" s="131"/>
      <c r="G7" s="131"/>
      <c r="H7" s="131"/>
      <c r="I7" s="131"/>
      <c r="J7" s="131"/>
      <c r="K7" s="131"/>
      <c r="L7" s="131"/>
      <c r="M7" s="131"/>
      <c r="N7" s="131"/>
      <c r="O7" s="131"/>
      <c r="P7" s="131"/>
      <c r="Q7" s="131"/>
      <c r="R7" s="131"/>
      <c r="S7" s="131"/>
      <c r="T7" s="131"/>
      <c r="U7" s="131"/>
      <c r="V7" s="131"/>
      <c r="W7" s="131"/>
    </row>
    <row r="8" spans="2:23" x14ac:dyDescent="0.2">
      <c r="B8" s="129" t="s">
        <v>1095</v>
      </c>
    </row>
    <row r="9" spans="2:23" x14ac:dyDescent="0.2">
      <c r="C9" s="132" t="s">
        <v>259</v>
      </c>
      <c r="D9" s="129" t="s">
        <v>1096</v>
      </c>
      <c r="J9" s="132" t="s">
        <v>259</v>
      </c>
      <c r="K9" s="129" t="s">
        <v>1097</v>
      </c>
    </row>
    <row r="10" spans="2:23" ht="10.5" customHeight="1" x14ac:dyDescent="0.2"/>
    <row r="11" spans="2:23" x14ac:dyDescent="0.2">
      <c r="B11" s="129" t="s">
        <v>1098</v>
      </c>
    </row>
    <row r="12" spans="2:23" x14ac:dyDescent="0.2">
      <c r="C12" s="132" t="s">
        <v>259</v>
      </c>
      <c r="D12" s="129" t="s">
        <v>1099</v>
      </c>
    </row>
    <row r="13" spans="2:23" x14ac:dyDescent="0.2">
      <c r="C13" s="132" t="s">
        <v>259</v>
      </c>
      <c r="D13" s="129" t="s">
        <v>1100</v>
      </c>
    </row>
    <row r="14" spans="2:23" ht="10.5" customHeight="1" x14ac:dyDescent="0.2"/>
    <row r="15" spans="2:23" x14ac:dyDescent="0.2">
      <c r="B15" s="129" t="s">
        <v>712</v>
      </c>
    </row>
    <row r="16" spans="2:23" ht="60" customHeight="1" x14ac:dyDescent="0.2">
      <c r="B16" s="1013"/>
      <c r="C16" s="1013"/>
      <c r="D16" s="1013"/>
      <c r="E16" s="1013"/>
      <c r="F16" s="1024" t="s">
        <v>1101</v>
      </c>
      <c r="G16" s="1025"/>
      <c r="H16" s="1025"/>
      <c r="I16" s="1025"/>
      <c r="J16" s="1025"/>
      <c r="K16" s="1025"/>
      <c r="L16" s="1026"/>
      <c r="M16" s="1016" t="s">
        <v>1102</v>
      </c>
      <c r="N16" s="1016"/>
      <c r="O16" s="1016"/>
      <c r="P16" s="1016"/>
      <c r="Q16" s="1016"/>
      <c r="R16" s="1016"/>
      <c r="S16" s="1016"/>
    </row>
    <row r="17" spans="2:23" x14ac:dyDescent="0.2">
      <c r="B17" s="1014">
        <v>4</v>
      </c>
      <c r="C17" s="1015"/>
      <c r="D17" s="1015" t="s">
        <v>277</v>
      </c>
      <c r="E17" s="1027"/>
      <c r="F17" s="1022"/>
      <c r="G17" s="1023"/>
      <c r="H17" s="1023"/>
      <c r="I17" s="1023"/>
      <c r="J17" s="1023"/>
      <c r="K17" s="1023"/>
      <c r="L17" s="334" t="s">
        <v>347</v>
      </c>
      <c r="M17" s="1022"/>
      <c r="N17" s="1023"/>
      <c r="O17" s="1023"/>
      <c r="P17" s="1023"/>
      <c r="Q17" s="1023"/>
      <c r="R17" s="1023"/>
      <c r="S17" s="334" t="s">
        <v>347</v>
      </c>
    </row>
    <row r="18" spans="2:23" x14ac:dyDescent="0.2">
      <c r="B18" s="1014">
        <v>5</v>
      </c>
      <c r="C18" s="1015"/>
      <c r="D18" s="1015" t="s">
        <v>277</v>
      </c>
      <c r="E18" s="1027"/>
      <c r="F18" s="1022"/>
      <c r="G18" s="1023"/>
      <c r="H18" s="1023"/>
      <c r="I18" s="1023"/>
      <c r="J18" s="1023"/>
      <c r="K18" s="1023"/>
      <c r="L18" s="334" t="s">
        <v>347</v>
      </c>
      <c r="M18" s="1022"/>
      <c r="N18" s="1023"/>
      <c r="O18" s="1023"/>
      <c r="P18" s="1023"/>
      <c r="Q18" s="1023"/>
      <c r="R18" s="1023"/>
      <c r="S18" s="334" t="s">
        <v>347</v>
      </c>
    </row>
    <row r="19" spans="2:23" x14ac:dyDescent="0.2">
      <c r="B19" s="1014">
        <v>6</v>
      </c>
      <c r="C19" s="1015"/>
      <c r="D19" s="1015" t="s">
        <v>277</v>
      </c>
      <c r="E19" s="1027"/>
      <c r="F19" s="1022"/>
      <c r="G19" s="1023"/>
      <c r="H19" s="1023"/>
      <c r="I19" s="1023"/>
      <c r="J19" s="1023"/>
      <c r="K19" s="1023"/>
      <c r="L19" s="334" t="s">
        <v>347</v>
      </c>
      <c r="M19" s="1022"/>
      <c r="N19" s="1023"/>
      <c r="O19" s="1023"/>
      <c r="P19" s="1023"/>
      <c r="Q19" s="1023"/>
      <c r="R19" s="1023"/>
      <c r="S19" s="334" t="s">
        <v>347</v>
      </c>
    </row>
    <row r="20" spans="2:23" x14ac:dyDescent="0.2">
      <c r="B20" s="1014">
        <v>7</v>
      </c>
      <c r="C20" s="1015"/>
      <c r="D20" s="1015" t="s">
        <v>277</v>
      </c>
      <c r="E20" s="1027"/>
      <c r="F20" s="1022"/>
      <c r="G20" s="1023"/>
      <c r="H20" s="1023"/>
      <c r="I20" s="1023"/>
      <c r="J20" s="1023"/>
      <c r="K20" s="1023"/>
      <c r="L20" s="334" t="s">
        <v>347</v>
      </c>
      <c r="M20" s="1022"/>
      <c r="N20" s="1023"/>
      <c r="O20" s="1023"/>
      <c r="P20" s="1023"/>
      <c r="Q20" s="1023"/>
      <c r="R20" s="1023"/>
      <c r="S20" s="334" t="s">
        <v>347</v>
      </c>
    </row>
    <row r="21" spans="2:23" x14ac:dyDescent="0.2">
      <c r="B21" s="1014">
        <v>8</v>
      </c>
      <c r="C21" s="1015"/>
      <c r="D21" s="1015" t="s">
        <v>277</v>
      </c>
      <c r="E21" s="1027"/>
      <c r="F21" s="1022"/>
      <c r="G21" s="1023"/>
      <c r="H21" s="1023"/>
      <c r="I21" s="1023"/>
      <c r="J21" s="1023"/>
      <c r="K21" s="1023"/>
      <c r="L21" s="334" t="s">
        <v>347</v>
      </c>
      <c r="M21" s="1022"/>
      <c r="N21" s="1023"/>
      <c r="O21" s="1023"/>
      <c r="P21" s="1023"/>
      <c r="Q21" s="1023"/>
      <c r="R21" s="1023"/>
      <c r="S21" s="334" t="s">
        <v>347</v>
      </c>
    </row>
    <row r="22" spans="2:23" x14ac:dyDescent="0.2">
      <c r="B22" s="1014">
        <v>9</v>
      </c>
      <c r="C22" s="1015"/>
      <c r="D22" s="1015" t="s">
        <v>277</v>
      </c>
      <c r="E22" s="1027"/>
      <c r="F22" s="1022"/>
      <c r="G22" s="1023"/>
      <c r="H22" s="1023"/>
      <c r="I22" s="1023"/>
      <c r="J22" s="1023"/>
      <c r="K22" s="1023"/>
      <c r="L22" s="334" t="s">
        <v>347</v>
      </c>
      <c r="M22" s="1022"/>
      <c r="N22" s="1023"/>
      <c r="O22" s="1023"/>
      <c r="P22" s="1023"/>
      <c r="Q22" s="1023"/>
      <c r="R22" s="1023"/>
      <c r="S22" s="334" t="s">
        <v>347</v>
      </c>
    </row>
    <row r="23" spans="2:23" x14ac:dyDescent="0.2">
      <c r="B23" s="1014">
        <v>10</v>
      </c>
      <c r="C23" s="1015"/>
      <c r="D23" s="1015" t="s">
        <v>277</v>
      </c>
      <c r="E23" s="1027"/>
      <c r="F23" s="1022"/>
      <c r="G23" s="1023"/>
      <c r="H23" s="1023"/>
      <c r="I23" s="1023"/>
      <c r="J23" s="1023"/>
      <c r="K23" s="1023"/>
      <c r="L23" s="334" t="s">
        <v>347</v>
      </c>
      <c r="M23" s="1022"/>
      <c r="N23" s="1023"/>
      <c r="O23" s="1023"/>
      <c r="P23" s="1023"/>
      <c r="Q23" s="1023"/>
      <c r="R23" s="1023"/>
      <c r="S23" s="334" t="s">
        <v>347</v>
      </c>
    </row>
    <row r="24" spans="2:23" x14ac:dyDescent="0.2">
      <c r="B24" s="1014">
        <v>11</v>
      </c>
      <c r="C24" s="1015"/>
      <c r="D24" s="1015" t="s">
        <v>277</v>
      </c>
      <c r="E24" s="1027"/>
      <c r="F24" s="1022"/>
      <c r="G24" s="1023"/>
      <c r="H24" s="1023"/>
      <c r="I24" s="1023"/>
      <c r="J24" s="1023"/>
      <c r="K24" s="1023"/>
      <c r="L24" s="334" t="s">
        <v>347</v>
      </c>
      <c r="M24" s="1022"/>
      <c r="N24" s="1023"/>
      <c r="O24" s="1023"/>
      <c r="P24" s="1023"/>
      <c r="Q24" s="1023"/>
      <c r="R24" s="1023"/>
      <c r="S24" s="334" t="s">
        <v>347</v>
      </c>
    </row>
    <row r="25" spans="2:23" x14ac:dyDescent="0.2">
      <c r="B25" s="1014">
        <v>12</v>
      </c>
      <c r="C25" s="1015"/>
      <c r="D25" s="1015" t="s">
        <v>277</v>
      </c>
      <c r="E25" s="1027"/>
      <c r="F25" s="1022"/>
      <c r="G25" s="1023"/>
      <c r="H25" s="1023"/>
      <c r="I25" s="1023"/>
      <c r="J25" s="1023"/>
      <c r="K25" s="1023"/>
      <c r="L25" s="334" t="s">
        <v>347</v>
      </c>
      <c r="M25" s="1022"/>
      <c r="N25" s="1023"/>
      <c r="O25" s="1023"/>
      <c r="P25" s="1023"/>
      <c r="Q25" s="1023"/>
      <c r="R25" s="1023"/>
      <c r="S25" s="334" t="s">
        <v>347</v>
      </c>
      <c r="U25" s="1013" t="s">
        <v>1103</v>
      </c>
      <c r="V25" s="1013"/>
      <c r="W25" s="1013"/>
    </row>
    <row r="26" spans="2:23" x14ac:dyDescent="0.2">
      <c r="B26" s="1014">
        <v>1</v>
      </c>
      <c r="C26" s="1015"/>
      <c r="D26" s="1015" t="s">
        <v>277</v>
      </c>
      <c r="E26" s="1027"/>
      <c r="F26" s="1022"/>
      <c r="G26" s="1023"/>
      <c r="H26" s="1023"/>
      <c r="I26" s="1023"/>
      <c r="J26" s="1023"/>
      <c r="K26" s="1023"/>
      <c r="L26" s="334" t="s">
        <v>347</v>
      </c>
      <c r="M26" s="1022"/>
      <c r="N26" s="1023"/>
      <c r="O26" s="1023"/>
      <c r="P26" s="1023"/>
      <c r="Q26" s="1023"/>
      <c r="R26" s="1023"/>
      <c r="S26" s="334" t="s">
        <v>347</v>
      </c>
      <c r="U26" s="1028"/>
      <c r="V26" s="1028"/>
      <c r="W26" s="1028"/>
    </row>
    <row r="27" spans="2:23" x14ac:dyDescent="0.2">
      <c r="B27" s="1014">
        <v>2</v>
      </c>
      <c r="C27" s="1015"/>
      <c r="D27" s="1015" t="s">
        <v>277</v>
      </c>
      <c r="E27" s="1027"/>
      <c r="F27" s="1022"/>
      <c r="G27" s="1023"/>
      <c r="H27" s="1023"/>
      <c r="I27" s="1023"/>
      <c r="J27" s="1023"/>
      <c r="K27" s="1023"/>
      <c r="L27" s="334" t="s">
        <v>347</v>
      </c>
      <c r="M27" s="1022"/>
      <c r="N27" s="1023"/>
      <c r="O27" s="1023"/>
      <c r="P27" s="1023"/>
      <c r="Q27" s="1023"/>
      <c r="R27" s="1023"/>
      <c r="S27" s="334" t="s">
        <v>347</v>
      </c>
    </row>
    <row r="28" spans="2:23" x14ac:dyDescent="0.2">
      <c r="B28" s="1013" t="s">
        <v>516</v>
      </c>
      <c r="C28" s="1013"/>
      <c r="D28" s="1013"/>
      <c r="E28" s="1013"/>
      <c r="F28" s="1014" t="str">
        <f>IF(SUM(F17:K27)=0,"",SUM(F17:K27))</f>
        <v/>
      </c>
      <c r="G28" s="1015"/>
      <c r="H28" s="1015"/>
      <c r="I28" s="1015"/>
      <c r="J28" s="1015"/>
      <c r="K28" s="1015"/>
      <c r="L28" s="334" t="s">
        <v>347</v>
      </c>
      <c r="M28" s="1014" t="str">
        <f>IF(SUM(M17:R27)=0,"",SUM(M17:R27))</f>
        <v/>
      </c>
      <c r="N28" s="1015"/>
      <c r="O28" s="1015"/>
      <c r="P28" s="1015"/>
      <c r="Q28" s="1015"/>
      <c r="R28" s="1015"/>
      <c r="S28" s="334" t="s">
        <v>347</v>
      </c>
      <c r="U28" s="1013" t="s">
        <v>1104</v>
      </c>
      <c r="V28" s="1013"/>
      <c r="W28" s="1013"/>
    </row>
    <row r="29" spans="2:23" ht="39.9" customHeight="1" x14ac:dyDescent="0.2">
      <c r="B29" s="1016" t="s">
        <v>1105</v>
      </c>
      <c r="C29" s="1013"/>
      <c r="D29" s="1013"/>
      <c r="E29" s="1013"/>
      <c r="F29" s="1017" t="str">
        <f>IF(F28="","",F28/U26)</f>
        <v/>
      </c>
      <c r="G29" s="1018"/>
      <c r="H29" s="1018"/>
      <c r="I29" s="1018"/>
      <c r="J29" s="1018"/>
      <c r="K29" s="1018"/>
      <c r="L29" s="334" t="s">
        <v>347</v>
      </c>
      <c r="M29" s="1017" t="str">
        <f>IF(M28="","",M28/U26)</f>
        <v/>
      </c>
      <c r="N29" s="1018"/>
      <c r="O29" s="1018"/>
      <c r="P29" s="1018"/>
      <c r="Q29" s="1018"/>
      <c r="R29" s="1018"/>
      <c r="S29" s="334" t="s">
        <v>347</v>
      </c>
      <c r="U29" s="1019" t="str">
        <f>IF(F29="","",ROUNDDOWN(M29/F29,3))</f>
        <v/>
      </c>
      <c r="V29" s="1020"/>
      <c r="W29" s="1021"/>
    </row>
    <row r="31" spans="2:23" x14ac:dyDescent="0.2">
      <c r="B31" s="129" t="s">
        <v>713</v>
      </c>
    </row>
    <row r="32" spans="2:23" ht="60" customHeight="1" x14ac:dyDescent="0.2">
      <c r="B32" s="1013"/>
      <c r="C32" s="1013"/>
      <c r="D32" s="1013"/>
      <c r="E32" s="1013"/>
      <c r="F32" s="1024" t="s">
        <v>1101</v>
      </c>
      <c r="G32" s="1025"/>
      <c r="H32" s="1025"/>
      <c r="I32" s="1025"/>
      <c r="J32" s="1025"/>
      <c r="K32" s="1025"/>
      <c r="L32" s="1026"/>
      <c r="M32" s="1016" t="s">
        <v>1102</v>
      </c>
      <c r="N32" s="1016"/>
      <c r="O32" s="1016"/>
      <c r="P32" s="1016"/>
      <c r="Q32" s="1016"/>
      <c r="R32" s="1016"/>
      <c r="S32" s="1016"/>
    </row>
    <row r="33" spans="1:23" x14ac:dyDescent="0.2">
      <c r="B33" s="1022"/>
      <c r="C33" s="1023"/>
      <c r="D33" s="1023"/>
      <c r="E33" s="426" t="s">
        <v>277</v>
      </c>
      <c r="F33" s="1022"/>
      <c r="G33" s="1023"/>
      <c r="H33" s="1023"/>
      <c r="I33" s="1023"/>
      <c r="J33" s="1023"/>
      <c r="K33" s="1023"/>
      <c r="L33" s="334" t="s">
        <v>347</v>
      </c>
      <c r="M33" s="1022"/>
      <c r="N33" s="1023"/>
      <c r="O33" s="1023"/>
      <c r="P33" s="1023"/>
      <c r="Q33" s="1023"/>
      <c r="R33" s="1023"/>
      <c r="S33" s="334" t="s">
        <v>347</v>
      </c>
    </row>
    <row r="34" spans="1:23" x14ac:dyDescent="0.2">
      <c r="B34" s="1022"/>
      <c r="C34" s="1023"/>
      <c r="D34" s="1023"/>
      <c r="E34" s="426" t="s">
        <v>277</v>
      </c>
      <c r="F34" s="1022"/>
      <c r="G34" s="1023"/>
      <c r="H34" s="1023"/>
      <c r="I34" s="1023"/>
      <c r="J34" s="1023"/>
      <c r="K34" s="1023"/>
      <c r="L34" s="334" t="s">
        <v>347</v>
      </c>
      <c r="M34" s="1022"/>
      <c r="N34" s="1023"/>
      <c r="O34" s="1023"/>
      <c r="P34" s="1023"/>
      <c r="Q34" s="1023"/>
      <c r="R34" s="1023"/>
      <c r="S34" s="334" t="s">
        <v>347</v>
      </c>
    </row>
    <row r="35" spans="1:23" x14ac:dyDescent="0.2">
      <c r="B35" s="1022"/>
      <c r="C35" s="1023"/>
      <c r="D35" s="1023"/>
      <c r="E35" s="426" t="s">
        <v>714</v>
      </c>
      <c r="F35" s="1022"/>
      <c r="G35" s="1023"/>
      <c r="H35" s="1023"/>
      <c r="I35" s="1023"/>
      <c r="J35" s="1023"/>
      <c r="K35" s="1023"/>
      <c r="L35" s="334" t="s">
        <v>347</v>
      </c>
      <c r="M35" s="1022"/>
      <c r="N35" s="1023"/>
      <c r="O35" s="1023"/>
      <c r="P35" s="1023"/>
      <c r="Q35" s="1023"/>
      <c r="R35" s="1023"/>
      <c r="S35" s="334" t="s">
        <v>347</v>
      </c>
    </row>
    <row r="36" spans="1:23" x14ac:dyDescent="0.2">
      <c r="B36" s="1013" t="s">
        <v>516</v>
      </c>
      <c r="C36" s="1013"/>
      <c r="D36" s="1013"/>
      <c r="E36" s="1013"/>
      <c r="F36" s="1014" t="str">
        <f>IF(SUM(F33:K35)=0,"",SUM(F33:K35))</f>
        <v/>
      </c>
      <c r="G36" s="1015"/>
      <c r="H36" s="1015"/>
      <c r="I36" s="1015"/>
      <c r="J36" s="1015"/>
      <c r="K36" s="1015"/>
      <c r="L36" s="334" t="s">
        <v>347</v>
      </c>
      <c r="M36" s="1014" t="str">
        <f>IF(SUM(M33:R35)=0,"",SUM(M33:R35))</f>
        <v/>
      </c>
      <c r="N36" s="1015"/>
      <c r="O36" s="1015"/>
      <c r="P36" s="1015"/>
      <c r="Q36" s="1015"/>
      <c r="R36" s="1015"/>
      <c r="S36" s="334" t="s">
        <v>347</v>
      </c>
      <c r="U36" s="1013" t="s">
        <v>1104</v>
      </c>
      <c r="V36" s="1013"/>
      <c r="W36" s="1013"/>
    </row>
    <row r="37" spans="1:23" ht="39.9" customHeight="1" x14ac:dyDescent="0.2">
      <c r="B37" s="1016" t="s">
        <v>1105</v>
      </c>
      <c r="C37" s="1013"/>
      <c r="D37" s="1013"/>
      <c r="E37" s="1013"/>
      <c r="F37" s="1017" t="str">
        <f>IF(F36="","",F36/3)</f>
        <v/>
      </c>
      <c r="G37" s="1018"/>
      <c r="H37" s="1018"/>
      <c r="I37" s="1018"/>
      <c r="J37" s="1018"/>
      <c r="K37" s="1018"/>
      <c r="L37" s="334" t="s">
        <v>347</v>
      </c>
      <c r="M37" s="1017" t="str">
        <f>IF(M36="","",M36/3)</f>
        <v/>
      </c>
      <c r="N37" s="1018"/>
      <c r="O37" s="1018"/>
      <c r="P37" s="1018"/>
      <c r="Q37" s="1018"/>
      <c r="R37" s="1018"/>
      <c r="S37" s="334" t="s">
        <v>347</v>
      </c>
      <c r="U37" s="1019" t="str">
        <f>IF(F37="","",ROUNDDOWN(M37/F37,3))</f>
        <v/>
      </c>
      <c r="V37" s="1020"/>
      <c r="W37" s="1021"/>
    </row>
    <row r="38" spans="1:23" ht="5.0999999999999996" customHeight="1" x14ac:dyDescent="0.2">
      <c r="A38" s="427"/>
      <c r="B38" s="428"/>
      <c r="C38" s="429"/>
      <c r="D38" s="429"/>
      <c r="E38" s="429"/>
      <c r="F38" s="430"/>
      <c r="G38" s="430"/>
      <c r="H38" s="430"/>
      <c r="I38" s="430"/>
      <c r="J38" s="430"/>
      <c r="K38" s="430"/>
      <c r="L38" s="429"/>
      <c r="M38" s="430"/>
      <c r="N38" s="430"/>
      <c r="O38" s="430"/>
      <c r="P38" s="430"/>
      <c r="Q38" s="430"/>
      <c r="R38" s="430"/>
      <c r="S38" s="429"/>
      <c r="T38" s="427"/>
      <c r="U38" s="431"/>
      <c r="V38" s="431"/>
      <c r="W38" s="431"/>
    </row>
    <row r="39" spans="1:23" x14ac:dyDescent="0.2">
      <c r="B39" s="129" t="s">
        <v>479</v>
      </c>
      <c r="C39" s="432"/>
    </row>
    <row r="40" spans="1:23" x14ac:dyDescent="0.2">
      <c r="B40" s="1012" t="s">
        <v>1106</v>
      </c>
      <c r="C40" s="1012"/>
      <c r="D40" s="1012"/>
      <c r="E40" s="1012"/>
      <c r="F40" s="1012"/>
      <c r="G40" s="1012"/>
      <c r="H40" s="1012"/>
      <c r="I40" s="1012"/>
      <c r="J40" s="1012"/>
      <c r="K40" s="1012"/>
      <c r="L40" s="1012"/>
      <c r="M40" s="1012"/>
      <c r="N40" s="1012"/>
      <c r="O40" s="1012"/>
      <c r="P40" s="1012"/>
      <c r="Q40" s="1012"/>
      <c r="R40" s="1012"/>
      <c r="S40" s="1012"/>
      <c r="T40" s="1012"/>
      <c r="U40" s="1012"/>
      <c r="V40" s="1012"/>
      <c r="W40" s="1012"/>
    </row>
    <row r="41" spans="1:23" x14ac:dyDescent="0.2">
      <c r="B41" s="1012" t="s">
        <v>1107</v>
      </c>
      <c r="C41" s="1012"/>
      <c r="D41" s="1012"/>
      <c r="E41" s="1012"/>
      <c r="F41" s="1012"/>
      <c r="G41" s="1012"/>
      <c r="H41" s="1012"/>
      <c r="I41" s="1012"/>
      <c r="J41" s="1012"/>
      <c r="K41" s="1012"/>
      <c r="L41" s="1012"/>
      <c r="M41" s="1012"/>
      <c r="N41" s="1012"/>
      <c r="O41" s="1012"/>
      <c r="P41" s="1012"/>
      <c r="Q41" s="1012"/>
      <c r="R41" s="1012"/>
      <c r="S41" s="1012"/>
      <c r="T41" s="1012"/>
      <c r="U41" s="1012"/>
      <c r="V41" s="1012"/>
      <c r="W41" s="1012"/>
    </row>
    <row r="42" spans="1:23" x14ac:dyDescent="0.2">
      <c r="B42" s="1012" t="s">
        <v>1108</v>
      </c>
      <c r="C42" s="1012"/>
      <c r="D42" s="1012"/>
      <c r="E42" s="1012"/>
      <c r="F42" s="1012"/>
      <c r="G42" s="1012"/>
      <c r="H42" s="1012"/>
      <c r="I42" s="1012"/>
      <c r="J42" s="1012"/>
      <c r="K42" s="1012"/>
      <c r="L42" s="1012"/>
      <c r="M42" s="1012"/>
      <c r="N42" s="1012"/>
      <c r="O42" s="1012"/>
      <c r="P42" s="1012"/>
      <c r="Q42" s="1012"/>
      <c r="R42" s="1012"/>
      <c r="S42" s="1012"/>
      <c r="T42" s="1012"/>
      <c r="U42" s="1012"/>
      <c r="V42" s="1012"/>
      <c r="W42" s="1012"/>
    </row>
    <row r="43" spans="1:23" x14ac:dyDescent="0.2">
      <c r="B43" s="1012" t="s">
        <v>1109</v>
      </c>
      <c r="C43" s="1012"/>
      <c r="D43" s="1012"/>
      <c r="E43" s="1012"/>
      <c r="F43" s="1012"/>
      <c r="G43" s="1012"/>
      <c r="H43" s="1012"/>
      <c r="I43" s="1012"/>
      <c r="J43" s="1012"/>
      <c r="K43" s="1012"/>
      <c r="L43" s="1012"/>
      <c r="M43" s="1012"/>
      <c r="N43" s="1012"/>
      <c r="O43" s="1012"/>
      <c r="P43" s="1012"/>
      <c r="Q43" s="1012"/>
      <c r="R43" s="1012"/>
      <c r="S43" s="1012"/>
      <c r="T43" s="1012"/>
      <c r="U43" s="1012"/>
      <c r="V43" s="1012"/>
      <c r="W43" s="1012"/>
    </row>
    <row r="44" spans="1:23" x14ac:dyDescent="0.2">
      <c r="B44" s="1012" t="s">
        <v>1110</v>
      </c>
      <c r="C44" s="1012"/>
      <c r="D44" s="1012"/>
      <c r="E44" s="1012"/>
      <c r="F44" s="1012"/>
      <c r="G44" s="1012"/>
      <c r="H44" s="1012"/>
      <c r="I44" s="1012"/>
      <c r="J44" s="1012"/>
      <c r="K44" s="1012"/>
      <c r="L44" s="1012"/>
      <c r="M44" s="1012"/>
      <c r="N44" s="1012"/>
      <c r="O44" s="1012"/>
      <c r="P44" s="1012"/>
      <c r="Q44" s="1012"/>
      <c r="R44" s="1012"/>
      <c r="S44" s="1012"/>
      <c r="T44" s="1012"/>
      <c r="U44" s="1012"/>
      <c r="V44" s="1012"/>
      <c r="W44" s="1012"/>
    </row>
    <row r="45" spans="1:23" x14ac:dyDescent="0.2">
      <c r="B45" s="1012" t="s">
        <v>1111</v>
      </c>
      <c r="C45" s="1012"/>
      <c r="D45" s="1012"/>
      <c r="E45" s="1012"/>
      <c r="F45" s="1012"/>
      <c r="G45" s="1012"/>
      <c r="H45" s="1012"/>
      <c r="I45" s="1012"/>
      <c r="J45" s="1012"/>
      <c r="K45" s="1012"/>
      <c r="L45" s="1012"/>
      <c r="M45" s="1012"/>
      <c r="N45" s="1012"/>
      <c r="O45" s="1012"/>
      <c r="P45" s="1012"/>
      <c r="Q45" s="1012"/>
      <c r="R45" s="1012"/>
      <c r="S45" s="1012"/>
      <c r="T45" s="1012"/>
      <c r="U45" s="1012"/>
      <c r="V45" s="1012"/>
      <c r="W45" s="1012"/>
    </row>
    <row r="46" spans="1:23" x14ac:dyDescent="0.2">
      <c r="B46" s="1012" t="s">
        <v>1112</v>
      </c>
      <c r="C46" s="1012"/>
      <c r="D46" s="1012"/>
      <c r="E46" s="1012"/>
      <c r="F46" s="1012"/>
      <c r="G46" s="1012"/>
      <c r="H46" s="1012"/>
      <c r="I46" s="1012"/>
      <c r="J46" s="1012"/>
      <c r="K46" s="1012"/>
      <c r="L46" s="1012"/>
      <c r="M46" s="1012"/>
      <c r="N46" s="1012"/>
      <c r="O46" s="1012"/>
      <c r="P46" s="1012"/>
      <c r="Q46" s="1012"/>
      <c r="R46" s="1012"/>
      <c r="S46" s="1012"/>
      <c r="T46" s="1012"/>
      <c r="U46" s="1012"/>
      <c r="V46" s="1012"/>
      <c r="W46" s="1012"/>
    </row>
    <row r="47" spans="1:23" x14ac:dyDescent="0.2">
      <c r="B47" s="1012" t="s">
        <v>1113</v>
      </c>
      <c r="C47" s="1012"/>
      <c r="D47" s="1012"/>
      <c r="E47" s="1012"/>
      <c r="F47" s="1012"/>
      <c r="G47" s="1012"/>
      <c r="H47" s="1012"/>
      <c r="I47" s="1012"/>
      <c r="J47" s="1012"/>
      <c r="K47" s="1012"/>
      <c r="L47" s="1012"/>
      <c r="M47" s="1012"/>
      <c r="N47" s="1012"/>
      <c r="O47" s="1012"/>
      <c r="P47" s="1012"/>
      <c r="Q47" s="1012"/>
      <c r="R47" s="1012"/>
      <c r="S47" s="1012"/>
      <c r="T47" s="1012"/>
      <c r="U47" s="1012"/>
      <c r="V47" s="1012"/>
      <c r="W47" s="1012"/>
    </row>
    <row r="48" spans="1:23" x14ac:dyDescent="0.2">
      <c r="B48" s="1012"/>
      <c r="C48" s="1012"/>
      <c r="D48" s="1012"/>
      <c r="E48" s="1012"/>
      <c r="F48" s="1012"/>
      <c r="G48" s="1012"/>
      <c r="H48" s="1012"/>
      <c r="I48" s="1012"/>
      <c r="J48" s="1012"/>
      <c r="K48" s="1012"/>
      <c r="L48" s="1012"/>
      <c r="M48" s="1012"/>
      <c r="N48" s="1012"/>
      <c r="O48" s="1012"/>
      <c r="P48" s="1012"/>
      <c r="Q48" s="1012"/>
      <c r="R48" s="1012"/>
      <c r="S48" s="1012"/>
      <c r="T48" s="1012"/>
      <c r="U48" s="1012"/>
      <c r="V48" s="1012"/>
      <c r="W48" s="1012"/>
    </row>
    <row r="49" spans="2:23" x14ac:dyDescent="0.2">
      <c r="B49" s="1012"/>
      <c r="C49" s="1012"/>
      <c r="D49" s="1012"/>
      <c r="E49" s="1012"/>
      <c r="F49" s="1012"/>
      <c r="G49" s="1012"/>
      <c r="H49" s="1012"/>
      <c r="I49" s="1012"/>
      <c r="J49" s="1012"/>
      <c r="K49" s="1012"/>
      <c r="L49" s="1012"/>
      <c r="M49" s="1012"/>
      <c r="N49" s="1012"/>
      <c r="O49" s="1012"/>
      <c r="P49" s="1012"/>
      <c r="Q49" s="1012"/>
      <c r="R49" s="1012"/>
      <c r="S49" s="1012"/>
      <c r="T49" s="1012"/>
      <c r="U49" s="1012"/>
      <c r="V49" s="1012"/>
      <c r="W49" s="1012"/>
    </row>
    <row r="122" spans="3:7" x14ac:dyDescent="0.2">
      <c r="C122" s="427"/>
      <c r="D122" s="427"/>
      <c r="E122" s="427"/>
      <c r="F122" s="427"/>
      <c r="G122" s="427"/>
    </row>
    <row r="123" spans="3:7" x14ac:dyDescent="0.2">
      <c r="C123" s="432"/>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7:W47"/>
    <mergeCell ref="B48:W48"/>
    <mergeCell ref="B49:W49"/>
    <mergeCell ref="B41:W41"/>
    <mergeCell ref="B42:W42"/>
    <mergeCell ref="B43:W43"/>
    <mergeCell ref="B44:W44"/>
    <mergeCell ref="B45:W45"/>
    <mergeCell ref="B46:W46"/>
  </mergeCells>
  <phoneticPr fontId="1"/>
  <dataValidations count="1">
    <dataValidation type="list" allowBlank="1" showInputMessage="1" showErrorMessage="1" sqref="C9 J9 C12:C13" xr:uid="{00000000-0002-0000-29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2:AG123"/>
  <sheetViews>
    <sheetView view="pageBreakPreview" zoomScale="70" zoomScaleNormal="100" zoomScaleSheetLayoutView="70" workbookViewId="0"/>
  </sheetViews>
  <sheetFormatPr defaultColWidth="4" defaultRowHeight="13.2" x14ac:dyDescent="0.2"/>
  <cols>
    <col min="1" max="1" width="1.44140625" style="1" customWidth="1"/>
    <col min="2" max="2" width="3.109375" style="1" customWidth="1"/>
    <col min="3" max="3" width="1.109375" style="1" customWidth="1"/>
    <col min="4" max="22" width="4" style="1"/>
    <col min="23" max="23" width="3.109375" style="1" customWidth="1"/>
    <col min="24" max="24" width="2.33203125" style="1" customWidth="1"/>
    <col min="25" max="25" width="4" style="1"/>
    <col min="26" max="26" width="2.21875" style="1" customWidth="1"/>
    <col min="27" max="27" width="4" style="1"/>
    <col min="28" max="28" width="2.33203125" style="1" customWidth="1"/>
    <col min="29" max="29" width="1.44140625" style="1" customWidth="1"/>
    <col min="30" max="32" width="4" style="1"/>
    <col min="33" max="33" width="6.6640625" style="1" bestFit="1" customWidth="1"/>
    <col min="34" max="16384" width="4" style="1"/>
  </cols>
  <sheetData>
    <row r="2" spans="2:33" x14ac:dyDescent="0.2">
      <c r="B2" s="1" t="s">
        <v>1114</v>
      </c>
      <c r="C2"/>
      <c r="D2"/>
      <c r="E2"/>
      <c r="F2"/>
      <c r="G2"/>
      <c r="H2"/>
      <c r="I2"/>
      <c r="J2"/>
      <c r="K2"/>
      <c r="L2"/>
      <c r="M2"/>
      <c r="N2"/>
      <c r="O2"/>
      <c r="P2"/>
      <c r="Q2"/>
      <c r="R2"/>
      <c r="S2"/>
      <c r="T2"/>
      <c r="U2"/>
      <c r="V2"/>
      <c r="W2"/>
      <c r="X2"/>
      <c r="Y2"/>
      <c r="Z2"/>
      <c r="AA2"/>
      <c r="AB2"/>
    </row>
    <row r="4" spans="2:33" ht="34.5" customHeight="1" x14ac:dyDescent="0.2">
      <c r="B4" s="824" t="s">
        <v>715</v>
      </c>
      <c r="C4" s="601"/>
      <c r="D4" s="601"/>
      <c r="E4" s="601"/>
      <c r="F4" s="601"/>
      <c r="G4" s="601"/>
      <c r="H4" s="601"/>
      <c r="I4" s="601"/>
      <c r="J4" s="601"/>
      <c r="K4" s="601"/>
      <c r="L4" s="601"/>
      <c r="M4" s="601"/>
      <c r="N4" s="601"/>
      <c r="O4" s="601"/>
      <c r="P4" s="601"/>
      <c r="Q4" s="601"/>
      <c r="R4" s="601"/>
      <c r="S4" s="601"/>
      <c r="T4" s="601"/>
      <c r="U4" s="601"/>
      <c r="V4" s="601"/>
      <c r="W4" s="601"/>
      <c r="X4" s="601"/>
      <c r="Y4" s="601"/>
      <c r="Z4" s="601"/>
      <c r="AA4" s="601"/>
      <c r="AB4" s="601"/>
    </row>
    <row r="5" spans="2:33" ht="16.5" customHeight="1" x14ac:dyDescent="0.2">
      <c r="B5" s="601" t="s">
        <v>924</v>
      </c>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2"/>
      <c r="AD5" s="2"/>
    </row>
    <row r="6" spans="2:33" ht="13.5" customHeight="1" x14ac:dyDescent="0.2"/>
    <row r="7" spans="2:33" ht="24" customHeight="1" x14ac:dyDescent="0.2">
      <c r="B7" s="899" t="s">
        <v>320</v>
      </c>
      <c r="C7" s="899"/>
      <c r="D7" s="899"/>
      <c r="E7" s="899"/>
      <c r="F7" s="899"/>
      <c r="G7" s="606"/>
      <c r="H7" s="900"/>
      <c r="I7" s="900"/>
      <c r="J7" s="900"/>
      <c r="K7" s="900"/>
      <c r="L7" s="900"/>
      <c r="M7" s="900"/>
      <c r="N7" s="900"/>
      <c r="O7" s="900"/>
      <c r="P7" s="900"/>
      <c r="Q7" s="900"/>
      <c r="R7" s="900"/>
      <c r="S7" s="900"/>
      <c r="T7" s="900"/>
      <c r="U7" s="900"/>
      <c r="V7" s="900"/>
      <c r="W7" s="900"/>
      <c r="X7" s="900"/>
      <c r="Y7" s="900"/>
      <c r="Z7" s="900"/>
      <c r="AA7" s="900"/>
      <c r="AB7" s="901"/>
    </row>
    <row r="8" spans="2:33" ht="24" customHeight="1" x14ac:dyDescent="0.2">
      <c r="B8" s="899" t="s">
        <v>321</v>
      </c>
      <c r="C8" s="899"/>
      <c r="D8" s="899"/>
      <c r="E8" s="899"/>
      <c r="F8" s="899"/>
      <c r="G8" s="183" t="s">
        <v>259</v>
      </c>
      <c r="H8" s="185" t="s">
        <v>300</v>
      </c>
      <c r="I8" s="185"/>
      <c r="J8" s="185"/>
      <c r="K8" s="185"/>
      <c r="L8" s="183" t="s">
        <v>259</v>
      </c>
      <c r="M8" s="185" t="s">
        <v>301</v>
      </c>
      <c r="N8" s="185"/>
      <c r="O8" s="185"/>
      <c r="P8" s="185"/>
      <c r="Q8" s="183" t="s">
        <v>259</v>
      </c>
      <c r="R8" s="185" t="s">
        <v>302</v>
      </c>
      <c r="S8" s="185"/>
      <c r="T8" s="185"/>
      <c r="U8" s="185"/>
      <c r="V8" s="185"/>
      <c r="W8" s="185"/>
      <c r="X8" s="185"/>
      <c r="Y8" s="185"/>
      <c r="Z8" s="10"/>
      <c r="AA8" s="10"/>
      <c r="AB8" s="11"/>
    </row>
    <row r="9" spans="2:33" ht="21.9" customHeight="1" x14ac:dyDescent="0.2">
      <c r="B9" s="712" t="s">
        <v>681</v>
      </c>
      <c r="C9" s="713"/>
      <c r="D9" s="713"/>
      <c r="E9" s="713"/>
      <c r="F9" s="714"/>
      <c r="G9" s="133" t="s">
        <v>259</v>
      </c>
      <c r="H9" s="7" t="s">
        <v>682</v>
      </c>
      <c r="I9" s="140"/>
      <c r="J9" s="140"/>
      <c r="K9" s="140"/>
      <c r="L9" s="140"/>
      <c r="M9" s="140"/>
      <c r="N9" s="140"/>
      <c r="O9" s="140"/>
      <c r="P9" s="140"/>
      <c r="Q9" s="140"/>
      <c r="R9" s="140"/>
      <c r="S9" s="140"/>
      <c r="T9" s="140"/>
      <c r="U9" s="140"/>
      <c r="V9" s="140"/>
      <c r="W9" s="140"/>
      <c r="X9" s="140"/>
      <c r="Y9" s="140"/>
      <c r="Z9" s="140"/>
      <c r="AA9" s="140"/>
      <c r="AB9" s="199"/>
    </row>
    <row r="10" spans="2:33" ht="21.9" customHeight="1" x14ac:dyDescent="0.2">
      <c r="B10" s="673"/>
      <c r="C10" s="674"/>
      <c r="D10" s="674"/>
      <c r="E10" s="674"/>
      <c r="F10" s="675"/>
      <c r="G10" s="135" t="s">
        <v>259</v>
      </c>
      <c r="H10" s="8" t="s">
        <v>683</v>
      </c>
      <c r="I10" s="143"/>
      <c r="J10" s="143"/>
      <c r="K10" s="143"/>
      <c r="L10" s="143"/>
      <c r="M10" s="143"/>
      <c r="N10" s="143"/>
      <c r="O10" s="143"/>
      <c r="P10" s="143"/>
      <c r="Q10" s="143"/>
      <c r="R10" s="143"/>
      <c r="S10" s="143"/>
      <c r="T10" s="143"/>
      <c r="U10" s="143"/>
      <c r="V10" s="143"/>
      <c r="W10" s="143"/>
      <c r="X10" s="143"/>
      <c r="Y10" s="143"/>
      <c r="Z10" s="143"/>
      <c r="AA10" s="143"/>
      <c r="AB10" s="144"/>
    </row>
    <row r="11" spans="2:33" ht="13.5" customHeight="1" x14ac:dyDescent="0.2">
      <c r="AG11" s="281"/>
    </row>
    <row r="12" spans="2:33" ht="12.9" customHeight="1" x14ac:dyDescent="0.2">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c r="AD12"/>
    </row>
    <row r="13" spans="2:33" ht="17.100000000000001" customHeight="1" x14ac:dyDescent="0.2">
      <c r="B13" s="282" t="s">
        <v>716</v>
      </c>
      <c r="C13" s="283"/>
      <c r="X13" s="103"/>
      <c r="Y13" s="190" t="s">
        <v>305</v>
      </c>
      <c r="Z13" s="190" t="s">
        <v>306</v>
      </c>
      <c r="AA13" s="190" t="s">
        <v>307</v>
      </c>
      <c r="AB13" s="104"/>
      <c r="AC13"/>
      <c r="AD13"/>
    </row>
    <row r="14" spans="2:33" ht="17.100000000000001" customHeight="1" x14ac:dyDescent="0.2">
      <c r="B14" s="103"/>
      <c r="X14" s="103"/>
      <c r="AB14" s="104"/>
      <c r="AC14"/>
      <c r="AD14"/>
    </row>
    <row r="15" spans="2:33" ht="49.2" customHeight="1" x14ac:dyDescent="0.2">
      <c r="B15" s="103"/>
      <c r="C15" s="999" t="s">
        <v>686</v>
      </c>
      <c r="D15" s="999"/>
      <c r="E15" s="999"/>
      <c r="F15" s="198" t="s">
        <v>346</v>
      </c>
      <c r="G15" s="612" t="s">
        <v>699</v>
      </c>
      <c r="H15" s="612"/>
      <c r="I15" s="612"/>
      <c r="J15" s="612"/>
      <c r="K15" s="612"/>
      <c r="L15" s="612"/>
      <c r="M15" s="612"/>
      <c r="N15" s="612"/>
      <c r="O15" s="612"/>
      <c r="P15" s="612"/>
      <c r="Q15" s="612"/>
      <c r="R15" s="612"/>
      <c r="S15" s="612"/>
      <c r="T15" s="612"/>
      <c r="U15" s="612"/>
      <c r="V15" s="613"/>
      <c r="X15" s="103"/>
      <c r="Y15" s="12" t="s">
        <v>259</v>
      </c>
      <c r="Z15" s="12" t="s">
        <v>306</v>
      </c>
      <c r="AA15" s="12" t="s">
        <v>259</v>
      </c>
      <c r="AB15" s="104"/>
      <c r="AC15"/>
      <c r="AD15"/>
    </row>
    <row r="16" spans="2:33" ht="80.25" customHeight="1" x14ac:dyDescent="0.2">
      <c r="B16" s="103"/>
      <c r="C16" s="999"/>
      <c r="D16" s="999"/>
      <c r="E16" s="999"/>
      <c r="F16" s="278"/>
      <c r="G16" s="682" t="s">
        <v>1115</v>
      </c>
      <c r="H16" s="682"/>
      <c r="I16" s="682"/>
      <c r="J16" s="682"/>
      <c r="K16" s="682"/>
      <c r="L16" s="682"/>
      <c r="M16" s="682"/>
      <c r="N16" s="682"/>
      <c r="O16" s="682"/>
      <c r="P16" s="682"/>
      <c r="Q16" s="682"/>
      <c r="R16" s="682"/>
      <c r="S16" s="682"/>
      <c r="T16" s="682"/>
      <c r="U16" s="682"/>
      <c r="V16" s="734"/>
      <c r="X16" s="103"/>
      <c r="Y16" s="12" t="s">
        <v>259</v>
      </c>
      <c r="Z16" s="12" t="s">
        <v>306</v>
      </c>
      <c r="AA16" s="12" t="s">
        <v>259</v>
      </c>
      <c r="AB16" s="104"/>
      <c r="AC16"/>
      <c r="AD16"/>
    </row>
    <row r="17" spans="2:30" ht="19.5" customHeight="1" x14ac:dyDescent="0.2">
      <c r="B17" s="103"/>
      <c r="C17" s="999"/>
      <c r="D17" s="999"/>
      <c r="E17" s="999"/>
      <c r="F17" s="279" t="s">
        <v>348</v>
      </c>
      <c r="G17" s="21"/>
      <c r="H17" s="21"/>
      <c r="I17" s="21"/>
      <c r="J17" s="21"/>
      <c r="K17" s="21"/>
      <c r="L17" s="21"/>
      <c r="M17" s="21"/>
      <c r="N17" s="21"/>
      <c r="O17" s="21"/>
      <c r="P17" s="21"/>
      <c r="Q17" s="21"/>
      <c r="R17" s="21"/>
      <c r="S17" s="21"/>
      <c r="T17" s="21"/>
      <c r="U17" s="21"/>
      <c r="V17" s="196"/>
      <c r="X17" s="103"/>
      <c r="AB17" s="104"/>
      <c r="AC17"/>
      <c r="AD17"/>
    </row>
    <row r="18" spans="2:30" ht="19.5" customHeight="1" x14ac:dyDescent="0.2">
      <c r="B18" s="103"/>
      <c r="C18" s="999"/>
      <c r="D18" s="999"/>
      <c r="E18" s="999"/>
      <c r="F18" s="279"/>
      <c r="H18" s="191" t="s">
        <v>717</v>
      </c>
      <c r="I18" s="185"/>
      <c r="J18" s="185"/>
      <c r="K18" s="185"/>
      <c r="L18" s="185"/>
      <c r="M18" s="185"/>
      <c r="N18" s="185"/>
      <c r="O18" s="185"/>
      <c r="P18" s="185"/>
      <c r="Q18" s="187"/>
      <c r="R18" s="670"/>
      <c r="S18" s="671"/>
      <c r="T18" s="671"/>
      <c r="U18" s="11" t="s">
        <v>630</v>
      </c>
      <c r="V18" s="196"/>
      <c r="X18" s="103"/>
      <c r="AB18" s="104"/>
      <c r="AC18"/>
      <c r="AD18"/>
    </row>
    <row r="19" spans="2:30" ht="19.5" customHeight="1" x14ac:dyDescent="0.2">
      <c r="B19" s="103"/>
      <c r="C19" s="999"/>
      <c r="D19" s="999"/>
      <c r="E19" s="999"/>
      <c r="F19" s="279"/>
      <c r="H19" s="191" t="s">
        <v>718</v>
      </c>
      <c r="I19" s="185"/>
      <c r="J19" s="185"/>
      <c r="K19" s="185"/>
      <c r="L19" s="185"/>
      <c r="M19" s="185"/>
      <c r="N19" s="185"/>
      <c r="O19" s="185"/>
      <c r="P19" s="185"/>
      <c r="Q19" s="187"/>
      <c r="R19" s="670"/>
      <c r="S19" s="671"/>
      <c r="T19" s="671"/>
      <c r="U19" s="11" t="s">
        <v>630</v>
      </c>
      <c r="V19" s="196"/>
      <c r="X19" s="103"/>
      <c r="AB19" s="104"/>
      <c r="AC19"/>
      <c r="AD19"/>
    </row>
    <row r="20" spans="2:30" ht="19.5" customHeight="1" x14ac:dyDescent="0.2">
      <c r="B20" s="103"/>
      <c r="C20" s="999"/>
      <c r="D20" s="999"/>
      <c r="E20" s="999"/>
      <c r="F20" s="279"/>
      <c r="H20" s="191" t="s">
        <v>632</v>
      </c>
      <c r="I20" s="185"/>
      <c r="J20" s="185"/>
      <c r="K20" s="185"/>
      <c r="L20" s="185"/>
      <c r="M20" s="185"/>
      <c r="N20" s="185"/>
      <c r="O20" s="185"/>
      <c r="P20" s="185"/>
      <c r="Q20" s="187"/>
      <c r="R20" s="1032" t="str">
        <f>(IFERROR(ROUNDDOWN(R19/R18*100,0),""))</f>
        <v/>
      </c>
      <c r="S20" s="1033"/>
      <c r="T20" s="1033"/>
      <c r="U20" s="11" t="s">
        <v>106</v>
      </c>
      <c r="V20" s="196"/>
      <c r="X20" s="103"/>
      <c r="AB20" s="104"/>
      <c r="AC20"/>
      <c r="AD20"/>
    </row>
    <row r="21" spans="2:30" ht="19.5" customHeight="1" x14ac:dyDescent="0.2">
      <c r="B21" s="103"/>
      <c r="C21" s="999"/>
      <c r="D21" s="999"/>
      <c r="E21" s="999"/>
      <c r="F21" s="280"/>
      <c r="G21" s="143"/>
      <c r="H21" s="143"/>
      <c r="I21" s="143"/>
      <c r="J21" s="143"/>
      <c r="K21" s="143"/>
      <c r="L21" s="143"/>
      <c r="M21" s="143"/>
      <c r="N21" s="143"/>
      <c r="O21" s="143"/>
      <c r="P21" s="143"/>
      <c r="Q21" s="143"/>
      <c r="R21" s="143"/>
      <c r="S21" s="143"/>
      <c r="T21" s="143"/>
      <c r="U21" s="143"/>
      <c r="V21" s="144"/>
      <c r="X21" s="103"/>
      <c r="AB21" s="104"/>
      <c r="AC21"/>
      <c r="AD21"/>
    </row>
    <row r="22" spans="2:30" ht="63" customHeight="1" x14ac:dyDescent="0.2">
      <c r="B22" s="103"/>
      <c r="C22" s="999"/>
      <c r="D22" s="999"/>
      <c r="E22" s="999"/>
      <c r="F22" s="280" t="s">
        <v>380</v>
      </c>
      <c r="G22" s="611" t="s">
        <v>719</v>
      </c>
      <c r="H22" s="612"/>
      <c r="I22" s="612"/>
      <c r="J22" s="612"/>
      <c r="K22" s="612"/>
      <c r="L22" s="612"/>
      <c r="M22" s="612"/>
      <c r="N22" s="612"/>
      <c r="O22" s="612"/>
      <c r="P22" s="612"/>
      <c r="Q22" s="612"/>
      <c r="R22" s="612"/>
      <c r="S22" s="612"/>
      <c r="T22" s="612"/>
      <c r="U22" s="612"/>
      <c r="V22" s="613"/>
      <c r="X22" s="103"/>
      <c r="Y22" s="12" t="s">
        <v>259</v>
      </c>
      <c r="Z22" s="12" t="s">
        <v>306</v>
      </c>
      <c r="AA22" s="12" t="s">
        <v>259</v>
      </c>
      <c r="AB22" s="104"/>
      <c r="AC22"/>
      <c r="AD22"/>
    </row>
    <row r="23" spans="2:30" ht="37.200000000000003" customHeight="1" x14ac:dyDescent="0.2">
      <c r="B23" s="103"/>
      <c r="C23" s="999"/>
      <c r="D23" s="999"/>
      <c r="E23" s="999"/>
      <c r="F23" s="280" t="s">
        <v>382</v>
      </c>
      <c r="G23" s="611" t="s">
        <v>925</v>
      </c>
      <c r="H23" s="612"/>
      <c r="I23" s="612"/>
      <c r="J23" s="612"/>
      <c r="K23" s="612"/>
      <c r="L23" s="612"/>
      <c r="M23" s="612"/>
      <c r="N23" s="612"/>
      <c r="O23" s="612"/>
      <c r="P23" s="612"/>
      <c r="Q23" s="612"/>
      <c r="R23" s="612"/>
      <c r="S23" s="612"/>
      <c r="T23" s="612"/>
      <c r="U23" s="612"/>
      <c r="V23" s="613"/>
      <c r="X23" s="103"/>
      <c r="Y23" s="12" t="s">
        <v>259</v>
      </c>
      <c r="Z23" s="12" t="s">
        <v>306</v>
      </c>
      <c r="AA23" s="12" t="s">
        <v>259</v>
      </c>
      <c r="AB23" s="104"/>
      <c r="AC23"/>
      <c r="AD23"/>
    </row>
    <row r="24" spans="2:30" ht="16.95" customHeight="1" x14ac:dyDescent="0.2">
      <c r="B24" s="103"/>
      <c r="C24" s="253"/>
      <c r="D24" s="253"/>
      <c r="E24" s="253"/>
      <c r="F24" s="12"/>
      <c r="G24" s="21"/>
      <c r="H24" s="21"/>
      <c r="I24" s="21"/>
      <c r="J24" s="21"/>
      <c r="K24" s="21"/>
      <c r="L24" s="21"/>
      <c r="M24" s="21"/>
      <c r="N24" s="21"/>
      <c r="O24" s="21"/>
      <c r="P24" s="21"/>
      <c r="Q24" s="21"/>
      <c r="R24" s="21"/>
      <c r="S24" s="21"/>
      <c r="T24" s="21"/>
      <c r="U24" s="21"/>
      <c r="V24" s="21"/>
      <c r="X24" s="103"/>
      <c r="AB24" s="104"/>
      <c r="AC24"/>
      <c r="AD24"/>
    </row>
    <row r="25" spans="2:30" ht="49.95" customHeight="1" x14ac:dyDescent="0.2">
      <c r="B25" s="103"/>
      <c r="C25" s="1001" t="s">
        <v>720</v>
      </c>
      <c r="D25" s="1001"/>
      <c r="E25" s="1001"/>
      <c r="F25" s="198" t="s">
        <v>346</v>
      </c>
      <c r="G25" s="611" t="s">
        <v>704</v>
      </c>
      <c r="H25" s="612"/>
      <c r="I25" s="612"/>
      <c r="J25" s="612"/>
      <c r="K25" s="612"/>
      <c r="L25" s="612"/>
      <c r="M25" s="612"/>
      <c r="N25" s="612"/>
      <c r="O25" s="612"/>
      <c r="P25" s="612"/>
      <c r="Q25" s="612"/>
      <c r="R25" s="612"/>
      <c r="S25" s="612"/>
      <c r="T25" s="612"/>
      <c r="U25" s="612"/>
      <c r="V25" s="613"/>
      <c r="X25" s="103"/>
      <c r="Y25" s="12" t="s">
        <v>259</v>
      </c>
      <c r="Z25" s="12" t="s">
        <v>306</v>
      </c>
      <c r="AA25" s="12" t="s">
        <v>259</v>
      </c>
      <c r="AB25" s="104"/>
      <c r="AC25"/>
      <c r="AD25"/>
    </row>
    <row r="26" spans="2:30" ht="79.2" customHeight="1" x14ac:dyDescent="0.2">
      <c r="B26" s="103"/>
      <c r="C26" s="1001"/>
      <c r="D26" s="1001"/>
      <c r="E26" s="1001"/>
      <c r="F26" s="278"/>
      <c r="G26" s="682" t="s">
        <v>1116</v>
      </c>
      <c r="H26" s="682"/>
      <c r="I26" s="682"/>
      <c r="J26" s="682"/>
      <c r="K26" s="682"/>
      <c r="L26" s="682"/>
      <c r="M26" s="682"/>
      <c r="N26" s="682"/>
      <c r="O26" s="682"/>
      <c r="P26" s="682"/>
      <c r="Q26" s="682"/>
      <c r="R26" s="682"/>
      <c r="S26" s="682"/>
      <c r="T26" s="682"/>
      <c r="U26" s="682"/>
      <c r="V26" s="734"/>
      <c r="X26" s="103"/>
      <c r="Y26" s="12" t="s">
        <v>259</v>
      </c>
      <c r="Z26" s="12" t="s">
        <v>306</v>
      </c>
      <c r="AA26" s="12" t="s">
        <v>259</v>
      </c>
      <c r="AB26" s="104"/>
      <c r="AC26"/>
      <c r="AD26"/>
    </row>
    <row r="27" spans="2:30" ht="19.5" customHeight="1" x14ac:dyDescent="0.2">
      <c r="B27" s="103"/>
      <c r="C27" s="1001"/>
      <c r="D27" s="1001"/>
      <c r="E27" s="1001"/>
      <c r="F27" s="279" t="s">
        <v>348</v>
      </c>
      <c r="G27" s="21"/>
      <c r="H27" s="21"/>
      <c r="I27" s="21"/>
      <c r="J27" s="21"/>
      <c r="K27" s="21"/>
      <c r="L27" s="21"/>
      <c r="M27" s="21"/>
      <c r="N27" s="21"/>
      <c r="O27" s="21"/>
      <c r="P27" s="21"/>
      <c r="Q27" s="21"/>
      <c r="R27" s="21"/>
      <c r="S27" s="21"/>
      <c r="T27" s="21"/>
      <c r="U27" s="21"/>
      <c r="V27" s="196"/>
      <c r="X27" s="103"/>
      <c r="AB27" s="104"/>
      <c r="AC27"/>
      <c r="AD27"/>
    </row>
    <row r="28" spans="2:30" ht="19.5" customHeight="1" x14ac:dyDescent="0.2">
      <c r="B28" s="103"/>
      <c r="C28" s="1001"/>
      <c r="D28" s="1001"/>
      <c r="E28" s="1001"/>
      <c r="F28" s="279"/>
      <c r="H28" s="191" t="s">
        <v>717</v>
      </c>
      <c r="I28" s="185"/>
      <c r="J28" s="185"/>
      <c r="K28" s="185"/>
      <c r="L28" s="185"/>
      <c r="M28" s="185"/>
      <c r="N28" s="185"/>
      <c r="O28" s="185"/>
      <c r="P28" s="185"/>
      <c r="Q28" s="187"/>
      <c r="R28" s="670"/>
      <c r="S28" s="671"/>
      <c r="T28" s="671"/>
      <c r="U28" s="11" t="s">
        <v>630</v>
      </c>
      <c r="V28" s="196"/>
      <c r="X28" s="103"/>
      <c r="AB28" s="104"/>
      <c r="AC28"/>
      <c r="AD28"/>
    </row>
    <row r="29" spans="2:30" ht="19.5" customHeight="1" x14ac:dyDescent="0.2">
      <c r="B29" s="103"/>
      <c r="C29" s="1001"/>
      <c r="D29" s="1001"/>
      <c r="E29" s="1001"/>
      <c r="F29" s="279"/>
      <c r="H29" s="191" t="s">
        <v>718</v>
      </c>
      <c r="I29" s="185"/>
      <c r="J29" s="185"/>
      <c r="K29" s="185"/>
      <c r="L29" s="185"/>
      <c r="M29" s="185"/>
      <c r="N29" s="185"/>
      <c r="O29" s="185"/>
      <c r="P29" s="185"/>
      <c r="Q29" s="187"/>
      <c r="R29" s="670"/>
      <c r="S29" s="671"/>
      <c r="T29" s="671"/>
      <c r="U29" s="11" t="s">
        <v>630</v>
      </c>
      <c r="V29" s="196"/>
      <c r="X29" s="103"/>
      <c r="AB29" s="104"/>
      <c r="AC29"/>
      <c r="AD29"/>
    </row>
    <row r="30" spans="2:30" ht="19.2" customHeight="1" x14ac:dyDescent="0.2">
      <c r="B30" s="103"/>
      <c r="C30" s="1001"/>
      <c r="D30" s="1001"/>
      <c r="E30" s="1001"/>
      <c r="F30" s="279"/>
      <c r="H30" s="191" t="s">
        <v>632</v>
      </c>
      <c r="I30" s="185"/>
      <c r="J30" s="185"/>
      <c r="K30" s="185"/>
      <c r="L30" s="185"/>
      <c r="M30" s="185"/>
      <c r="N30" s="185"/>
      <c r="O30" s="185"/>
      <c r="P30" s="185"/>
      <c r="Q30" s="187"/>
      <c r="R30" s="1032" t="str">
        <f>(IFERROR(ROUNDDOWN(R29/R28*100,0),""))</f>
        <v/>
      </c>
      <c r="S30" s="1033"/>
      <c r="T30" s="1033"/>
      <c r="U30" s="11" t="s">
        <v>106</v>
      </c>
      <c r="V30" s="196"/>
      <c r="X30" s="103"/>
      <c r="AB30" s="104"/>
      <c r="AC30"/>
      <c r="AD30"/>
    </row>
    <row r="31" spans="2:30" ht="19.95" customHeight="1" x14ac:dyDescent="0.2">
      <c r="B31" s="103"/>
      <c r="C31" s="1001"/>
      <c r="D31" s="1001"/>
      <c r="E31" s="1001"/>
      <c r="F31" s="280"/>
      <c r="G31" s="143"/>
      <c r="H31" s="143"/>
      <c r="I31" s="143"/>
      <c r="J31" s="143"/>
      <c r="K31" s="143"/>
      <c r="L31" s="143"/>
      <c r="M31" s="143"/>
      <c r="N31" s="143"/>
      <c r="O31" s="143"/>
      <c r="P31" s="143"/>
      <c r="Q31" s="143"/>
      <c r="R31" s="143"/>
      <c r="S31" s="143"/>
      <c r="T31" s="143"/>
      <c r="U31" s="143"/>
      <c r="V31" s="144"/>
      <c r="X31" s="103"/>
      <c r="AB31" s="104"/>
      <c r="AC31"/>
      <c r="AD31"/>
    </row>
    <row r="32" spans="2:30" ht="63" customHeight="1" x14ac:dyDescent="0.2">
      <c r="B32" s="103"/>
      <c r="C32" s="1001"/>
      <c r="D32" s="1001"/>
      <c r="E32" s="1001"/>
      <c r="F32" s="198" t="s">
        <v>380</v>
      </c>
      <c r="G32" s="770" t="s">
        <v>721</v>
      </c>
      <c r="H32" s="770"/>
      <c r="I32" s="770"/>
      <c r="J32" s="770"/>
      <c r="K32" s="770"/>
      <c r="L32" s="770"/>
      <c r="M32" s="770"/>
      <c r="N32" s="770"/>
      <c r="O32" s="770"/>
      <c r="P32" s="770"/>
      <c r="Q32" s="770"/>
      <c r="R32" s="770"/>
      <c r="S32" s="770"/>
      <c r="T32" s="770"/>
      <c r="U32" s="770"/>
      <c r="V32" s="770"/>
      <c r="X32" s="103"/>
      <c r="Y32" s="12" t="s">
        <v>259</v>
      </c>
      <c r="Z32" s="12" t="s">
        <v>306</v>
      </c>
      <c r="AA32" s="12" t="s">
        <v>259</v>
      </c>
      <c r="AB32" s="104"/>
      <c r="AC32"/>
    </row>
    <row r="33" spans="2:29" ht="32.4" customHeight="1" x14ac:dyDescent="0.2">
      <c r="B33" s="103"/>
      <c r="C33" s="1001"/>
      <c r="D33" s="1001"/>
      <c r="E33" s="1001"/>
      <c r="F33" s="280" t="s">
        <v>382</v>
      </c>
      <c r="G33" s="611" t="s">
        <v>925</v>
      </c>
      <c r="H33" s="612"/>
      <c r="I33" s="612"/>
      <c r="J33" s="612"/>
      <c r="K33" s="612"/>
      <c r="L33" s="612"/>
      <c r="M33" s="612"/>
      <c r="N33" s="612"/>
      <c r="O33" s="612"/>
      <c r="P33" s="612"/>
      <c r="Q33" s="612"/>
      <c r="R33" s="612"/>
      <c r="S33" s="612"/>
      <c r="T33" s="612"/>
      <c r="U33" s="612"/>
      <c r="V33" s="613"/>
      <c r="X33" s="103"/>
      <c r="Y33" s="12" t="s">
        <v>259</v>
      </c>
      <c r="Z33" s="12" t="s">
        <v>306</v>
      </c>
      <c r="AA33" s="12" t="s">
        <v>259</v>
      </c>
      <c r="AB33" s="104"/>
      <c r="AC33"/>
    </row>
    <row r="34" spans="2:29" x14ac:dyDescent="0.2">
      <c r="B34" s="102"/>
      <c r="C34" s="8"/>
      <c r="D34" s="8"/>
      <c r="E34" s="8"/>
      <c r="F34" s="8"/>
      <c r="G34" s="8"/>
      <c r="H34" s="8"/>
      <c r="I34" s="8"/>
      <c r="J34" s="8"/>
      <c r="K34" s="8"/>
      <c r="L34" s="8"/>
      <c r="M34" s="8"/>
      <c r="N34" s="8"/>
      <c r="O34" s="8"/>
      <c r="P34" s="8"/>
      <c r="Q34" s="8"/>
      <c r="R34" s="8"/>
      <c r="S34" s="8"/>
      <c r="T34" s="8"/>
      <c r="U34" s="8"/>
      <c r="V34" s="8"/>
      <c r="W34" s="8"/>
      <c r="X34" s="102"/>
      <c r="Y34" s="8"/>
      <c r="Z34" s="8"/>
      <c r="AA34" s="8"/>
      <c r="AB34" s="171"/>
    </row>
    <row r="36" spans="2:29" x14ac:dyDescent="0.2">
      <c r="B36" s="1" t="s">
        <v>386</v>
      </c>
    </row>
    <row r="37" spans="2:29" x14ac:dyDescent="0.2">
      <c r="B37" s="1" t="s">
        <v>387</v>
      </c>
      <c r="K37"/>
      <c r="L37"/>
      <c r="M37"/>
      <c r="N37"/>
      <c r="O37"/>
      <c r="P37"/>
      <c r="Q37"/>
      <c r="R37"/>
      <c r="S37"/>
      <c r="T37"/>
      <c r="U37"/>
      <c r="V37"/>
      <c r="W37"/>
      <c r="X37"/>
      <c r="Y37"/>
      <c r="Z37"/>
      <c r="AA37"/>
    </row>
    <row r="122" spans="3:7" x14ac:dyDescent="0.2">
      <c r="C122" s="8"/>
      <c r="D122" s="8"/>
      <c r="E122" s="8"/>
      <c r="F122" s="8"/>
      <c r="G122" s="8"/>
    </row>
    <row r="123" spans="3:7" x14ac:dyDescent="0.2">
      <c r="C123" s="7"/>
    </row>
  </sheetData>
  <mergeCells count="22">
    <mergeCell ref="B4:AB4"/>
    <mergeCell ref="B5:AB5"/>
    <mergeCell ref="B7:F7"/>
    <mergeCell ref="G7:AB7"/>
    <mergeCell ref="B8:F8"/>
    <mergeCell ref="B9:F10"/>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1"/>
  <dataValidations count="1">
    <dataValidation type="list" allowBlank="1" showInputMessage="1" showErrorMessage="1" sqref="Y15:Y16 AA15:AA16 AA22:AA23 Q8 Y25:Y26 AA25:AA26 AA32:AA33 Y22:Y23 G8:G10 L8 Y32:Y33" xr:uid="{00000000-0002-0000-2A00-000000000000}">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W123"/>
  <sheetViews>
    <sheetView view="pageBreakPreview" zoomScale="70" zoomScaleNormal="100" zoomScaleSheetLayoutView="70" workbookViewId="0"/>
  </sheetViews>
  <sheetFormatPr defaultColWidth="9" defaultRowHeight="13.2" x14ac:dyDescent="0.2"/>
  <cols>
    <col min="1" max="1" width="2.109375" style="129" customWidth="1"/>
    <col min="2" max="23" width="3.6640625" style="129" customWidth="1"/>
    <col min="24" max="24" width="2.109375" style="129" customWidth="1"/>
    <col min="25" max="37" width="5.6640625" style="129" customWidth="1"/>
    <col min="38" max="16384" width="9" style="129"/>
  </cols>
  <sheetData>
    <row r="1" spans="2:23" x14ac:dyDescent="0.2">
      <c r="B1" s="484" t="s">
        <v>1117</v>
      </c>
      <c r="C1" s="484"/>
      <c r="D1" s="484"/>
      <c r="M1" s="130"/>
      <c r="N1" s="131"/>
      <c r="O1" s="131"/>
      <c r="P1" s="131"/>
      <c r="Q1" s="130" t="s">
        <v>268</v>
      </c>
      <c r="R1" s="132"/>
      <c r="S1" s="131" t="s">
        <v>40</v>
      </c>
      <c r="T1" s="132"/>
      <c r="U1" s="131" t="s">
        <v>269</v>
      </c>
      <c r="V1" s="132"/>
      <c r="W1" s="131" t="s">
        <v>278</v>
      </c>
    </row>
    <row r="2" spans="2:23" ht="5.0999999999999996" customHeight="1" x14ac:dyDescent="0.2">
      <c r="M2" s="130"/>
      <c r="N2" s="131"/>
      <c r="O2" s="131"/>
      <c r="P2" s="131"/>
      <c r="Q2" s="130"/>
      <c r="R2" s="131"/>
      <c r="S2" s="131"/>
      <c r="T2" s="131"/>
      <c r="U2" s="131"/>
      <c r="V2" s="131"/>
      <c r="W2" s="131"/>
    </row>
    <row r="3" spans="2:23" x14ac:dyDescent="0.2">
      <c r="B3" s="1029" t="s">
        <v>1118</v>
      </c>
      <c r="C3" s="1029"/>
      <c r="D3" s="1029"/>
      <c r="E3" s="1029"/>
      <c r="F3" s="1029"/>
      <c r="G3" s="1029"/>
      <c r="H3" s="1029"/>
      <c r="I3" s="1029"/>
      <c r="J3" s="1029"/>
      <c r="K3" s="1029"/>
      <c r="L3" s="1029"/>
      <c r="M3" s="1029"/>
      <c r="N3" s="1029"/>
      <c r="O3" s="1029"/>
      <c r="P3" s="1029"/>
      <c r="Q3" s="1029"/>
      <c r="R3" s="1029"/>
      <c r="S3" s="1029"/>
      <c r="T3" s="1029"/>
      <c r="U3" s="1029"/>
      <c r="V3" s="1029"/>
      <c r="W3" s="1029"/>
    </row>
    <row r="4" spans="2:23" ht="5.0999999999999996" customHeight="1" x14ac:dyDescent="0.2">
      <c r="B4" s="131"/>
      <c r="C4" s="131"/>
      <c r="D4" s="131"/>
      <c r="E4" s="131"/>
      <c r="F4" s="131"/>
      <c r="G4" s="131"/>
      <c r="H4" s="131"/>
      <c r="I4" s="131"/>
      <c r="J4" s="131"/>
      <c r="K4" s="131"/>
      <c r="L4" s="131"/>
      <c r="M4" s="131"/>
      <c r="N4" s="131"/>
      <c r="O4" s="131"/>
      <c r="P4" s="131"/>
      <c r="Q4" s="131"/>
      <c r="R4" s="131"/>
      <c r="S4" s="131"/>
      <c r="T4" s="131"/>
      <c r="U4" s="131"/>
      <c r="V4" s="131"/>
      <c r="W4" s="131"/>
    </row>
    <row r="5" spans="2:23" x14ac:dyDescent="0.2">
      <c r="B5" s="131"/>
      <c r="C5" s="131"/>
      <c r="D5" s="131"/>
      <c r="E5" s="131"/>
      <c r="F5" s="131"/>
      <c r="G5" s="131"/>
      <c r="H5" s="131"/>
      <c r="I5" s="131"/>
      <c r="J5" s="131"/>
      <c r="K5" s="131"/>
      <c r="L5" s="131"/>
      <c r="M5" s="131"/>
      <c r="N5" s="131"/>
      <c r="O5" s="131"/>
      <c r="P5" s="130" t="s">
        <v>401</v>
      </c>
      <c r="Q5" s="1030"/>
      <c r="R5" s="1030"/>
      <c r="S5" s="1030"/>
      <c r="T5" s="1030"/>
      <c r="U5" s="1030"/>
      <c r="V5" s="1030"/>
      <c r="W5" s="1030"/>
    </row>
    <row r="6" spans="2:23" x14ac:dyDescent="0.2">
      <c r="B6" s="131"/>
      <c r="C6" s="131"/>
      <c r="D6" s="131"/>
      <c r="E6" s="131"/>
      <c r="F6" s="131"/>
      <c r="G6" s="131"/>
      <c r="H6" s="131"/>
      <c r="I6" s="131"/>
      <c r="J6" s="131"/>
      <c r="K6" s="131"/>
      <c r="L6" s="131"/>
      <c r="M6" s="131"/>
      <c r="N6" s="131"/>
      <c r="O6" s="131"/>
      <c r="P6" s="130" t="s">
        <v>63</v>
      </c>
      <c r="Q6" s="1031"/>
      <c r="R6" s="1031"/>
      <c r="S6" s="1031"/>
      <c r="T6" s="1031"/>
      <c r="U6" s="1031"/>
      <c r="V6" s="1031"/>
      <c r="W6" s="1031"/>
    </row>
    <row r="7" spans="2:23" ht="10.5" customHeight="1" x14ac:dyDescent="0.2">
      <c r="B7" s="131"/>
      <c r="C7" s="131"/>
      <c r="D7" s="131"/>
      <c r="E7" s="131"/>
      <c r="F7" s="131"/>
      <c r="G7" s="131"/>
      <c r="H7" s="131"/>
      <c r="I7" s="131"/>
      <c r="J7" s="131"/>
      <c r="K7" s="131"/>
      <c r="L7" s="131"/>
      <c r="M7" s="131"/>
      <c r="N7" s="131"/>
      <c r="O7" s="131"/>
      <c r="P7" s="131"/>
      <c r="Q7" s="131"/>
      <c r="R7" s="131"/>
      <c r="S7" s="131"/>
      <c r="T7" s="131"/>
      <c r="U7" s="131"/>
      <c r="V7" s="131"/>
      <c r="W7" s="131"/>
    </row>
    <row r="8" spans="2:23" x14ac:dyDescent="0.2">
      <c r="B8" s="129" t="s">
        <v>1119</v>
      </c>
    </row>
    <row r="9" spans="2:23" x14ac:dyDescent="0.2">
      <c r="C9" s="132" t="s">
        <v>259</v>
      </c>
      <c r="D9" s="129" t="s">
        <v>1096</v>
      </c>
      <c r="J9" s="132" t="s">
        <v>259</v>
      </c>
      <c r="K9" s="129" t="s">
        <v>1097</v>
      </c>
    </row>
    <row r="10" spans="2:23" ht="10.5" customHeight="1" x14ac:dyDescent="0.2"/>
    <row r="11" spans="2:23" x14ac:dyDescent="0.2">
      <c r="B11" s="129" t="s">
        <v>1098</v>
      </c>
    </row>
    <row r="12" spans="2:23" x14ac:dyDescent="0.2">
      <c r="C12" s="132" t="s">
        <v>259</v>
      </c>
      <c r="D12" s="129" t="s">
        <v>1099</v>
      </c>
    </row>
    <row r="13" spans="2:23" x14ac:dyDescent="0.2">
      <c r="C13" s="132" t="s">
        <v>259</v>
      </c>
      <c r="D13" s="129" t="s">
        <v>1100</v>
      </c>
    </row>
    <row r="14" spans="2:23" ht="10.5" customHeight="1" x14ac:dyDescent="0.2"/>
    <row r="15" spans="2:23" x14ac:dyDescent="0.2">
      <c r="B15" s="129" t="s">
        <v>712</v>
      </c>
    </row>
    <row r="16" spans="2:23" ht="60" customHeight="1" x14ac:dyDescent="0.2">
      <c r="B16" s="1013"/>
      <c r="C16" s="1013"/>
      <c r="D16" s="1013"/>
      <c r="E16" s="1013"/>
      <c r="F16" s="1024" t="s">
        <v>1101</v>
      </c>
      <c r="G16" s="1025"/>
      <c r="H16" s="1025"/>
      <c r="I16" s="1025"/>
      <c r="J16" s="1025"/>
      <c r="K16" s="1025"/>
      <c r="L16" s="1026"/>
      <c r="M16" s="1016" t="s">
        <v>1120</v>
      </c>
      <c r="N16" s="1016"/>
      <c r="O16" s="1016"/>
      <c r="P16" s="1016"/>
      <c r="Q16" s="1016"/>
      <c r="R16" s="1016"/>
      <c r="S16" s="1016"/>
    </row>
    <row r="17" spans="2:23" x14ac:dyDescent="0.2">
      <c r="B17" s="1014">
        <v>4</v>
      </c>
      <c r="C17" s="1015"/>
      <c r="D17" s="1015" t="s">
        <v>277</v>
      </c>
      <c r="E17" s="1027"/>
      <c r="F17" s="1022"/>
      <c r="G17" s="1023"/>
      <c r="H17" s="1023"/>
      <c r="I17" s="1023"/>
      <c r="J17" s="1023"/>
      <c r="K17" s="1023"/>
      <c r="L17" s="334" t="s">
        <v>347</v>
      </c>
      <c r="M17" s="1022"/>
      <c r="N17" s="1023"/>
      <c r="O17" s="1023"/>
      <c r="P17" s="1023"/>
      <c r="Q17" s="1023"/>
      <c r="R17" s="1023"/>
      <c r="S17" s="334" t="s">
        <v>347</v>
      </c>
    </row>
    <row r="18" spans="2:23" x14ac:dyDescent="0.2">
      <c r="B18" s="1014">
        <v>5</v>
      </c>
      <c r="C18" s="1015"/>
      <c r="D18" s="1015" t="s">
        <v>277</v>
      </c>
      <c r="E18" s="1027"/>
      <c r="F18" s="1022"/>
      <c r="G18" s="1023"/>
      <c r="H18" s="1023"/>
      <c r="I18" s="1023"/>
      <c r="J18" s="1023"/>
      <c r="K18" s="1023"/>
      <c r="L18" s="334" t="s">
        <v>347</v>
      </c>
      <c r="M18" s="1022"/>
      <c r="N18" s="1023"/>
      <c r="O18" s="1023"/>
      <c r="P18" s="1023"/>
      <c r="Q18" s="1023"/>
      <c r="R18" s="1023"/>
      <c r="S18" s="334" t="s">
        <v>347</v>
      </c>
    </row>
    <row r="19" spans="2:23" x14ac:dyDescent="0.2">
      <c r="B19" s="1014">
        <v>6</v>
      </c>
      <c r="C19" s="1015"/>
      <c r="D19" s="1015" t="s">
        <v>277</v>
      </c>
      <c r="E19" s="1027"/>
      <c r="F19" s="1022"/>
      <c r="G19" s="1023"/>
      <c r="H19" s="1023"/>
      <c r="I19" s="1023"/>
      <c r="J19" s="1023"/>
      <c r="K19" s="1023"/>
      <c r="L19" s="334" t="s">
        <v>347</v>
      </c>
      <c r="M19" s="1022"/>
      <c r="N19" s="1023"/>
      <c r="O19" s="1023"/>
      <c r="P19" s="1023"/>
      <c r="Q19" s="1023"/>
      <c r="R19" s="1023"/>
      <c r="S19" s="334" t="s">
        <v>347</v>
      </c>
    </row>
    <row r="20" spans="2:23" x14ac:dyDescent="0.2">
      <c r="B20" s="1014">
        <v>7</v>
      </c>
      <c r="C20" s="1015"/>
      <c r="D20" s="1015" t="s">
        <v>277</v>
      </c>
      <c r="E20" s="1027"/>
      <c r="F20" s="1022"/>
      <c r="G20" s="1023"/>
      <c r="H20" s="1023"/>
      <c r="I20" s="1023"/>
      <c r="J20" s="1023"/>
      <c r="K20" s="1023"/>
      <c r="L20" s="334" t="s">
        <v>347</v>
      </c>
      <c r="M20" s="1022"/>
      <c r="N20" s="1023"/>
      <c r="O20" s="1023"/>
      <c r="P20" s="1023"/>
      <c r="Q20" s="1023"/>
      <c r="R20" s="1023"/>
      <c r="S20" s="334" t="s">
        <v>347</v>
      </c>
    </row>
    <row r="21" spans="2:23" x14ac:dyDescent="0.2">
      <c r="B21" s="1014">
        <v>8</v>
      </c>
      <c r="C21" s="1015"/>
      <c r="D21" s="1015" t="s">
        <v>277</v>
      </c>
      <c r="E21" s="1027"/>
      <c r="F21" s="1022"/>
      <c r="G21" s="1023"/>
      <c r="H21" s="1023"/>
      <c r="I21" s="1023"/>
      <c r="J21" s="1023"/>
      <c r="K21" s="1023"/>
      <c r="L21" s="334" t="s">
        <v>347</v>
      </c>
      <c r="M21" s="1022"/>
      <c r="N21" s="1023"/>
      <c r="O21" s="1023"/>
      <c r="P21" s="1023"/>
      <c r="Q21" s="1023"/>
      <c r="R21" s="1023"/>
      <c r="S21" s="334" t="s">
        <v>347</v>
      </c>
    </row>
    <row r="22" spans="2:23" x14ac:dyDescent="0.2">
      <c r="B22" s="1014">
        <v>9</v>
      </c>
      <c r="C22" s="1015"/>
      <c r="D22" s="1015" t="s">
        <v>277</v>
      </c>
      <c r="E22" s="1027"/>
      <c r="F22" s="1022"/>
      <c r="G22" s="1023"/>
      <c r="H22" s="1023"/>
      <c r="I22" s="1023"/>
      <c r="J22" s="1023"/>
      <c r="K22" s="1023"/>
      <c r="L22" s="334" t="s">
        <v>347</v>
      </c>
      <c r="M22" s="1022"/>
      <c r="N22" s="1023"/>
      <c r="O22" s="1023"/>
      <c r="P22" s="1023"/>
      <c r="Q22" s="1023"/>
      <c r="R22" s="1023"/>
      <c r="S22" s="334" t="s">
        <v>347</v>
      </c>
    </row>
    <row r="23" spans="2:23" x14ac:dyDescent="0.2">
      <c r="B23" s="1014">
        <v>10</v>
      </c>
      <c r="C23" s="1015"/>
      <c r="D23" s="1015" t="s">
        <v>277</v>
      </c>
      <c r="E23" s="1027"/>
      <c r="F23" s="1022"/>
      <c r="G23" s="1023"/>
      <c r="H23" s="1023"/>
      <c r="I23" s="1023"/>
      <c r="J23" s="1023"/>
      <c r="K23" s="1023"/>
      <c r="L23" s="334" t="s">
        <v>347</v>
      </c>
      <c r="M23" s="1022"/>
      <c r="N23" s="1023"/>
      <c r="O23" s="1023"/>
      <c r="P23" s="1023"/>
      <c r="Q23" s="1023"/>
      <c r="R23" s="1023"/>
      <c r="S23" s="334" t="s">
        <v>347</v>
      </c>
    </row>
    <row r="24" spans="2:23" x14ac:dyDescent="0.2">
      <c r="B24" s="1014">
        <v>11</v>
      </c>
      <c r="C24" s="1015"/>
      <c r="D24" s="1015" t="s">
        <v>277</v>
      </c>
      <c r="E24" s="1027"/>
      <c r="F24" s="1022"/>
      <c r="G24" s="1023"/>
      <c r="H24" s="1023"/>
      <c r="I24" s="1023"/>
      <c r="J24" s="1023"/>
      <c r="K24" s="1023"/>
      <c r="L24" s="334" t="s">
        <v>347</v>
      </c>
      <c r="M24" s="1022"/>
      <c r="N24" s="1023"/>
      <c r="O24" s="1023"/>
      <c r="P24" s="1023"/>
      <c r="Q24" s="1023"/>
      <c r="R24" s="1023"/>
      <c r="S24" s="334" t="s">
        <v>347</v>
      </c>
    </row>
    <row r="25" spans="2:23" x14ac:dyDescent="0.2">
      <c r="B25" s="1014">
        <v>12</v>
      </c>
      <c r="C25" s="1015"/>
      <c r="D25" s="1015" t="s">
        <v>277</v>
      </c>
      <c r="E25" s="1027"/>
      <c r="F25" s="1022"/>
      <c r="G25" s="1023"/>
      <c r="H25" s="1023"/>
      <c r="I25" s="1023"/>
      <c r="J25" s="1023"/>
      <c r="K25" s="1023"/>
      <c r="L25" s="334" t="s">
        <v>347</v>
      </c>
      <c r="M25" s="1022"/>
      <c r="N25" s="1023"/>
      <c r="O25" s="1023"/>
      <c r="P25" s="1023"/>
      <c r="Q25" s="1023"/>
      <c r="R25" s="1023"/>
      <c r="S25" s="334" t="s">
        <v>347</v>
      </c>
      <c r="U25" s="1013" t="s">
        <v>1103</v>
      </c>
      <c r="V25" s="1013"/>
      <c r="W25" s="1013"/>
    </row>
    <row r="26" spans="2:23" x14ac:dyDescent="0.2">
      <c r="B26" s="1014">
        <v>1</v>
      </c>
      <c r="C26" s="1015"/>
      <c r="D26" s="1015" t="s">
        <v>277</v>
      </c>
      <c r="E26" s="1027"/>
      <c r="F26" s="1022"/>
      <c r="G26" s="1023"/>
      <c r="H26" s="1023"/>
      <c r="I26" s="1023"/>
      <c r="J26" s="1023"/>
      <c r="K26" s="1023"/>
      <c r="L26" s="334" t="s">
        <v>347</v>
      </c>
      <c r="M26" s="1022"/>
      <c r="N26" s="1023"/>
      <c r="O26" s="1023"/>
      <c r="P26" s="1023"/>
      <c r="Q26" s="1023"/>
      <c r="R26" s="1023"/>
      <c r="S26" s="334" t="s">
        <v>347</v>
      </c>
      <c r="U26" s="1028"/>
      <c r="V26" s="1028"/>
      <c r="W26" s="1028"/>
    </row>
    <row r="27" spans="2:23" x14ac:dyDescent="0.2">
      <c r="B27" s="1014">
        <v>2</v>
      </c>
      <c r="C27" s="1015"/>
      <c r="D27" s="1015" t="s">
        <v>277</v>
      </c>
      <c r="E27" s="1027"/>
      <c r="F27" s="1022"/>
      <c r="G27" s="1023"/>
      <c r="H27" s="1023"/>
      <c r="I27" s="1023"/>
      <c r="J27" s="1023"/>
      <c r="K27" s="1023"/>
      <c r="L27" s="334" t="s">
        <v>347</v>
      </c>
      <c r="M27" s="1022"/>
      <c r="N27" s="1023"/>
      <c r="O27" s="1023"/>
      <c r="P27" s="1023"/>
      <c r="Q27" s="1023"/>
      <c r="R27" s="1023"/>
      <c r="S27" s="334" t="s">
        <v>347</v>
      </c>
    </row>
    <row r="28" spans="2:23" x14ac:dyDescent="0.2">
      <c r="B28" s="1013" t="s">
        <v>516</v>
      </c>
      <c r="C28" s="1013"/>
      <c r="D28" s="1013"/>
      <c r="E28" s="1013"/>
      <c r="F28" s="1014" t="str">
        <f>IF(SUM(F17:K27)=0,"",SUM(F17:K27))</f>
        <v/>
      </c>
      <c r="G28" s="1015"/>
      <c r="H28" s="1015"/>
      <c r="I28" s="1015"/>
      <c r="J28" s="1015"/>
      <c r="K28" s="1015"/>
      <c r="L28" s="334" t="s">
        <v>347</v>
      </c>
      <c r="M28" s="1014" t="str">
        <f>IF(SUM(M17:R27)=0,"",SUM(M17:R27))</f>
        <v/>
      </c>
      <c r="N28" s="1015"/>
      <c r="O28" s="1015"/>
      <c r="P28" s="1015"/>
      <c r="Q28" s="1015"/>
      <c r="R28" s="1015"/>
      <c r="S28" s="334" t="s">
        <v>347</v>
      </c>
      <c r="U28" s="1013" t="s">
        <v>1104</v>
      </c>
      <c r="V28" s="1013"/>
      <c r="W28" s="1013"/>
    </row>
    <row r="29" spans="2:23" ht="39.9" customHeight="1" x14ac:dyDescent="0.2">
      <c r="B29" s="1016" t="s">
        <v>1105</v>
      </c>
      <c r="C29" s="1013"/>
      <c r="D29" s="1013"/>
      <c r="E29" s="1013"/>
      <c r="F29" s="1017" t="str">
        <f>IF(F28="","",F28/U26)</f>
        <v/>
      </c>
      <c r="G29" s="1018"/>
      <c r="H29" s="1018"/>
      <c r="I29" s="1018"/>
      <c r="J29" s="1018"/>
      <c r="K29" s="1018"/>
      <c r="L29" s="334" t="s">
        <v>347</v>
      </c>
      <c r="M29" s="1017" t="str">
        <f>IF(M28="","",M28/U26)</f>
        <v/>
      </c>
      <c r="N29" s="1018"/>
      <c r="O29" s="1018"/>
      <c r="P29" s="1018"/>
      <c r="Q29" s="1018"/>
      <c r="R29" s="1018"/>
      <c r="S29" s="334" t="s">
        <v>347</v>
      </c>
      <c r="U29" s="1019" t="str">
        <f>IF(F29="","",ROUNDDOWN(M29/F29,3))</f>
        <v/>
      </c>
      <c r="V29" s="1020"/>
      <c r="W29" s="1021"/>
    </row>
    <row r="31" spans="2:23" x14ac:dyDescent="0.2">
      <c r="B31" s="129" t="s">
        <v>713</v>
      </c>
    </row>
    <row r="32" spans="2:23" ht="60" customHeight="1" x14ac:dyDescent="0.2">
      <c r="B32" s="1013"/>
      <c r="C32" s="1013"/>
      <c r="D32" s="1013"/>
      <c r="E32" s="1013"/>
      <c r="F32" s="1024" t="s">
        <v>1101</v>
      </c>
      <c r="G32" s="1025"/>
      <c r="H32" s="1025"/>
      <c r="I32" s="1025"/>
      <c r="J32" s="1025"/>
      <c r="K32" s="1025"/>
      <c r="L32" s="1026"/>
      <c r="M32" s="1016" t="s">
        <v>1120</v>
      </c>
      <c r="N32" s="1016"/>
      <c r="O32" s="1016"/>
      <c r="P32" s="1016"/>
      <c r="Q32" s="1016"/>
      <c r="R32" s="1016"/>
      <c r="S32" s="1016"/>
    </row>
    <row r="33" spans="1:23" x14ac:dyDescent="0.2">
      <c r="B33" s="1022"/>
      <c r="C33" s="1023"/>
      <c r="D33" s="1023"/>
      <c r="E33" s="426" t="s">
        <v>277</v>
      </c>
      <c r="F33" s="1022"/>
      <c r="G33" s="1023"/>
      <c r="H33" s="1023"/>
      <c r="I33" s="1023"/>
      <c r="J33" s="1023"/>
      <c r="K33" s="1023"/>
      <c r="L33" s="334" t="s">
        <v>347</v>
      </c>
      <c r="M33" s="1022"/>
      <c r="N33" s="1023"/>
      <c r="O33" s="1023"/>
      <c r="P33" s="1023"/>
      <c r="Q33" s="1023"/>
      <c r="R33" s="1023"/>
      <c r="S33" s="334" t="s">
        <v>347</v>
      </c>
    </row>
    <row r="34" spans="1:23" x14ac:dyDescent="0.2">
      <c r="B34" s="1022"/>
      <c r="C34" s="1023"/>
      <c r="D34" s="1023"/>
      <c r="E34" s="426" t="s">
        <v>277</v>
      </c>
      <c r="F34" s="1022"/>
      <c r="G34" s="1023"/>
      <c r="H34" s="1023"/>
      <c r="I34" s="1023"/>
      <c r="J34" s="1023"/>
      <c r="K34" s="1023"/>
      <c r="L34" s="334" t="s">
        <v>347</v>
      </c>
      <c r="M34" s="1022"/>
      <c r="N34" s="1023"/>
      <c r="O34" s="1023"/>
      <c r="P34" s="1023"/>
      <c r="Q34" s="1023"/>
      <c r="R34" s="1023"/>
      <c r="S34" s="334" t="s">
        <v>347</v>
      </c>
    </row>
    <row r="35" spans="1:23" x14ac:dyDescent="0.2">
      <c r="B35" s="1022"/>
      <c r="C35" s="1023"/>
      <c r="D35" s="1023"/>
      <c r="E35" s="426" t="s">
        <v>714</v>
      </c>
      <c r="F35" s="1022"/>
      <c r="G35" s="1023"/>
      <c r="H35" s="1023"/>
      <c r="I35" s="1023"/>
      <c r="J35" s="1023"/>
      <c r="K35" s="1023"/>
      <c r="L35" s="334" t="s">
        <v>347</v>
      </c>
      <c r="M35" s="1022"/>
      <c r="N35" s="1023"/>
      <c r="O35" s="1023"/>
      <c r="P35" s="1023"/>
      <c r="Q35" s="1023"/>
      <c r="R35" s="1023"/>
      <c r="S35" s="334" t="s">
        <v>347</v>
      </c>
    </row>
    <row r="36" spans="1:23" x14ac:dyDescent="0.2">
      <c r="B36" s="1013" t="s">
        <v>516</v>
      </c>
      <c r="C36" s="1013"/>
      <c r="D36" s="1013"/>
      <c r="E36" s="1013"/>
      <c r="F36" s="1014" t="str">
        <f>IF(SUM(F33:K35)=0,"",SUM(F33:K35))</f>
        <v/>
      </c>
      <c r="G36" s="1015"/>
      <c r="H36" s="1015"/>
      <c r="I36" s="1015"/>
      <c r="J36" s="1015"/>
      <c r="K36" s="1015"/>
      <c r="L36" s="334" t="s">
        <v>347</v>
      </c>
      <c r="M36" s="1014" t="str">
        <f>IF(SUM(M33:R35)=0,"",SUM(M33:R35))</f>
        <v/>
      </c>
      <c r="N36" s="1015"/>
      <c r="O36" s="1015"/>
      <c r="P36" s="1015"/>
      <c r="Q36" s="1015"/>
      <c r="R36" s="1015"/>
      <c r="S36" s="334" t="s">
        <v>347</v>
      </c>
      <c r="U36" s="1013" t="s">
        <v>1104</v>
      </c>
      <c r="V36" s="1013"/>
      <c r="W36" s="1013"/>
    </row>
    <row r="37" spans="1:23" ht="39.9" customHeight="1" x14ac:dyDescent="0.2">
      <c r="B37" s="1016" t="s">
        <v>1105</v>
      </c>
      <c r="C37" s="1013"/>
      <c r="D37" s="1013"/>
      <c r="E37" s="1013"/>
      <c r="F37" s="1017" t="str">
        <f>IF(F36="","",F36/3)</f>
        <v/>
      </c>
      <c r="G37" s="1018"/>
      <c r="H37" s="1018"/>
      <c r="I37" s="1018"/>
      <c r="J37" s="1018"/>
      <c r="K37" s="1018"/>
      <c r="L37" s="334" t="s">
        <v>347</v>
      </c>
      <c r="M37" s="1017" t="str">
        <f>IF(M36="","",M36/3)</f>
        <v/>
      </c>
      <c r="N37" s="1018"/>
      <c r="O37" s="1018"/>
      <c r="P37" s="1018"/>
      <c r="Q37" s="1018"/>
      <c r="R37" s="1018"/>
      <c r="S37" s="334" t="s">
        <v>347</v>
      </c>
      <c r="U37" s="1019" t="str">
        <f>IF(F37="","",ROUNDDOWN(M37/F37,3))</f>
        <v/>
      </c>
      <c r="V37" s="1020"/>
      <c r="W37" s="1021"/>
    </row>
    <row r="38" spans="1:23" ht="5.0999999999999996" customHeight="1" x14ac:dyDescent="0.2">
      <c r="A38" s="427"/>
      <c r="B38" s="428"/>
      <c r="C38" s="429"/>
      <c r="D38" s="429"/>
      <c r="E38" s="429"/>
      <c r="F38" s="430"/>
      <c r="G38" s="430"/>
      <c r="H38" s="430"/>
      <c r="I38" s="430"/>
      <c r="J38" s="430"/>
      <c r="K38" s="430"/>
      <c r="L38" s="429"/>
      <c r="M38" s="430"/>
      <c r="N38" s="430"/>
      <c r="O38" s="430"/>
      <c r="P38" s="430"/>
      <c r="Q38" s="430"/>
      <c r="R38" s="430"/>
      <c r="S38" s="429"/>
      <c r="T38" s="427"/>
      <c r="U38" s="431"/>
      <c r="V38" s="431"/>
      <c r="W38" s="431"/>
    </row>
    <row r="39" spans="1:23" x14ac:dyDescent="0.2">
      <c r="B39" s="129" t="s">
        <v>479</v>
      </c>
      <c r="C39" s="432"/>
    </row>
    <row r="40" spans="1:23" x14ac:dyDescent="0.2">
      <c r="B40" s="1012" t="s">
        <v>1121</v>
      </c>
      <c r="C40" s="1012"/>
      <c r="D40" s="1012"/>
      <c r="E40" s="1012"/>
      <c r="F40" s="1012"/>
      <c r="G40" s="1012"/>
      <c r="H40" s="1012"/>
      <c r="I40" s="1012"/>
      <c r="J40" s="1012"/>
      <c r="K40" s="1012"/>
      <c r="L40" s="1012"/>
      <c r="M40" s="1012"/>
      <c r="N40" s="1012"/>
      <c r="O40" s="1012"/>
      <c r="P40" s="1012"/>
      <c r="Q40" s="1012"/>
      <c r="R40" s="1012"/>
      <c r="S40" s="1012"/>
      <c r="T40" s="1012"/>
      <c r="U40" s="1012"/>
      <c r="V40" s="1012"/>
      <c r="W40" s="1012"/>
    </row>
    <row r="41" spans="1:23" x14ac:dyDescent="0.2">
      <c r="B41" s="1012" t="s">
        <v>1122</v>
      </c>
      <c r="C41" s="1012"/>
      <c r="D41" s="1012"/>
      <c r="E41" s="1012"/>
      <c r="F41" s="1012"/>
      <c r="G41" s="1012"/>
      <c r="H41" s="1012"/>
      <c r="I41" s="1012"/>
      <c r="J41" s="1012"/>
      <c r="K41" s="1012"/>
      <c r="L41" s="1012"/>
      <c r="M41" s="1012"/>
      <c r="N41" s="1012"/>
      <c r="O41" s="1012"/>
      <c r="P41" s="1012"/>
      <c r="Q41" s="1012"/>
      <c r="R41" s="1012"/>
      <c r="S41" s="1012"/>
      <c r="T41" s="1012"/>
      <c r="U41" s="1012"/>
      <c r="V41" s="1012"/>
      <c r="W41" s="1012"/>
    </row>
    <row r="42" spans="1:23" x14ac:dyDescent="0.2">
      <c r="B42" s="1034" t="s">
        <v>1123</v>
      </c>
      <c r="C42" s="1034"/>
      <c r="D42" s="1034"/>
      <c r="E42" s="1034"/>
      <c r="F42" s="1034"/>
      <c r="G42" s="1034"/>
      <c r="H42" s="1034"/>
      <c r="I42" s="1034"/>
      <c r="J42" s="1034"/>
      <c r="K42" s="1034"/>
      <c r="L42" s="1034"/>
      <c r="M42" s="1034"/>
      <c r="N42" s="1034"/>
      <c r="O42" s="1034"/>
      <c r="P42" s="1034"/>
      <c r="Q42" s="1034"/>
      <c r="R42" s="1034"/>
      <c r="S42" s="1034"/>
      <c r="T42" s="1034"/>
      <c r="U42" s="1034"/>
      <c r="V42" s="1034"/>
      <c r="W42" s="1034"/>
    </row>
    <row r="43" spans="1:23" x14ac:dyDescent="0.2">
      <c r="B43" s="1012" t="s">
        <v>1108</v>
      </c>
      <c r="C43" s="1012"/>
      <c r="D43" s="1012"/>
      <c r="E43" s="1012"/>
      <c r="F43" s="1012"/>
      <c r="G43" s="1012"/>
      <c r="H43" s="1012"/>
      <c r="I43" s="1012"/>
      <c r="J43" s="1012"/>
      <c r="K43" s="1012"/>
      <c r="L43" s="1012"/>
      <c r="M43" s="1012"/>
      <c r="N43" s="1012"/>
      <c r="O43" s="1012"/>
      <c r="P43" s="1012"/>
      <c r="Q43" s="1012"/>
      <c r="R43" s="1012"/>
      <c r="S43" s="1012"/>
      <c r="T43" s="1012"/>
      <c r="U43" s="1012"/>
      <c r="V43" s="1012"/>
      <c r="W43" s="1012"/>
    </row>
    <row r="44" spans="1:23" x14ac:dyDescent="0.2">
      <c r="B44" s="1012" t="s">
        <v>1109</v>
      </c>
      <c r="C44" s="1012"/>
      <c r="D44" s="1012"/>
      <c r="E44" s="1012"/>
      <c r="F44" s="1012"/>
      <c r="G44" s="1012"/>
      <c r="H44" s="1012"/>
      <c r="I44" s="1012"/>
      <c r="J44" s="1012"/>
      <c r="K44" s="1012"/>
      <c r="L44" s="1012"/>
      <c r="M44" s="1012"/>
      <c r="N44" s="1012"/>
      <c r="O44" s="1012"/>
      <c r="P44" s="1012"/>
      <c r="Q44" s="1012"/>
      <c r="R44" s="1012"/>
      <c r="S44" s="1012"/>
      <c r="T44" s="1012"/>
      <c r="U44" s="1012"/>
      <c r="V44" s="1012"/>
      <c r="W44" s="1012"/>
    </row>
    <row r="45" spans="1:23" x14ac:dyDescent="0.2">
      <c r="B45" s="1012" t="s">
        <v>1110</v>
      </c>
      <c r="C45" s="1012"/>
      <c r="D45" s="1012"/>
      <c r="E45" s="1012"/>
      <c r="F45" s="1012"/>
      <c r="G45" s="1012"/>
      <c r="H45" s="1012"/>
      <c r="I45" s="1012"/>
      <c r="J45" s="1012"/>
      <c r="K45" s="1012"/>
      <c r="L45" s="1012"/>
      <c r="M45" s="1012"/>
      <c r="N45" s="1012"/>
      <c r="O45" s="1012"/>
      <c r="P45" s="1012"/>
      <c r="Q45" s="1012"/>
      <c r="R45" s="1012"/>
      <c r="S45" s="1012"/>
      <c r="T45" s="1012"/>
      <c r="U45" s="1012"/>
      <c r="V45" s="1012"/>
      <c r="W45" s="1012"/>
    </row>
    <row r="46" spans="1:23" x14ac:dyDescent="0.2">
      <c r="B46" s="1012" t="s">
        <v>1111</v>
      </c>
      <c r="C46" s="1012"/>
      <c r="D46" s="1012"/>
      <c r="E46" s="1012"/>
      <c r="F46" s="1012"/>
      <c r="G46" s="1012"/>
      <c r="H46" s="1012"/>
      <c r="I46" s="1012"/>
      <c r="J46" s="1012"/>
      <c r="K46" s="1012"/>
      <c r="L46" s="1012"/>
      <c r="M46" s="1012"/>
      <c r="N46" s="1012"/>
      <c r="O46" s="1012"/>
      <c r="P46" s="1012"/>
      <c r="Q46" s="1012"/>
      <c r="R46" s="1012"/>
      <c r="S46" s="1012"/>
      <c r="T46" s="1012"/>
      <c r="U46" s="1012"/>
      <c r="V46" s="1012"/>
      <c r="W46" s="1012"/>
    </row>
    <row r="47" spans="1:23" x14ac:dyDescent="0.2">
      <c r="B47" s="1012" t="s">
        <v>1112</v>
      </c>
      <c r="C47" s="1012"/>
      <c r="D47" s="1012"/>
      <c r="E47" s="1012"/>
      <c r="F47" s="1012"/>
      <c r="G47" s="1012"/>
      <c r="H47" s="1012"/>
      <c r="I47" s="1012"/>
      <c r="J47" s="1012"/>
      <c r="K47" s="1012"/>
      <c r="L47" s="1012"/>
      <c r="M47" s="1012"/>
      <c r="N47" s="1012"/>
      <c r="O47" s="1012"/>
      <c r="P47" s="1012"/>
      <c r="Q47" s="1012"/>
      <c r="R47" s="1012"/>
      <c r="S47" s="1012"/>
      <c r="T47" s="1012"/>
      <c r="U47" s="1012"/>
      <c r="V47" s="1012"/>
      <c r="W47" s="1012"/>
    </row>
    <row r="48" spans="1:23" x14ac:dyDescent="0.2">
      <c r="B48" s="1012" t="s">
        <v>1113</v>
      </c>
      <c r="C48" s="1012"/>
      <c r="D48" s="1012"/>
      <c r="E48" s="1012"/>
      <c r="F48" s="1012"/>
      <c r="G48" s="1012"/>
      <c r="H48" s="1012"/>
      <c r="I48" s="1012"/>
      <c r="J48" s="1012"/>
      <c r="K48" s="1012"/>
      <c r="L48" s="1012"/>
      <c r="M48" s="1012"/>
      <c r="N48" s="1012"/>
      <c r="O48" s="1012"/>
      <c r="P48" s="1012"/>
      <c r="Q48" s="1012"/>
      <c r="R48" s="1012"/>
      <c r="S48" s="1012"/>
      <c r="T48" s="1012"/>
      <c r="U48" s="1012"/>
      <c r="V48" s="1012"/>
      <c r="W48" s="1012"/>
    </row>
    <row r="49" spans="2:23" x14ac:dyDescent="0.2">
      <c r="B49" s="1012"/>
      <c r="C49" s="1012"/>
      <c r="D49" s="1012"/>
      <c r="E49" s="1012"/>
      <c r="F49" s="1012"/>
      <c r="G49" s="1012"/>
      <c r="H49" s="1012"/>
      <c r="I49" s="1012"/>
      <c r="J49" s="1012"/>
      <c r="K49" s="1012"/>
      <c r="L49" s="1012"/>
      <c r="M49" s="1012"/>
      <c r="N49" s="1012"/>
      <c r="O49" s="1012"/>
      <c r="P49" s="1012"/>
      <c r="Q49" s="1012"/>
      <c r="R49" s="1012"/>
      <c r="S49" s="1012"/>
      <c r="T49" s="1012"/>
      <c r="U49" s="1012"/>
      <c r="V49" s="1012"/>
      <c r="W49" s="1012"/>
    </row>
    <row r="50" spans="2:23" x14ac:dyDescent="0.2">
      <c r="B50" s="1012"/>
      <c r="C50" s="1012"/>
      <c r="D50" s="1012"/>
      <c r="E50" s="1012"/>
      <c r="F50" s="1012"/>
      <c r="G50" s="1012"/>
      <c r="H50" s="1012"/>
      <c r="I50" s="1012"/>
      <c r="J50" s="1012"/>
      <c r="K50" s="1012"/>
      <c r="L50" s="1012"/>
      <c r="M50" s="1012"/>
      <c r="N50" s="1012"/>
      <c r="O50" s="1012"/>
      <c r="P50" s="1012"/>
      <c r="Q50" s="1012"/>
      <c r="R50" s="1012"/>
      <c r="S50" s="1012"/>
      <c r="T50" s="1012"/>
      <c r="U50" s="1012"/>
      <c r="V50" s="1012"/>
      <c r="W50" s="1012"/>
    </row>
    <row r="122" spans="3:7" x14ac:dyDescent="0.2">
      <c r="C122" s="427"/>
      <c r="D122" s="427"/>
      <c r="E122" s="427"/>
      <c r="F122" s="427"/>
      <c r="G122" s="427"/>
    </row>
    <row r="123" spans="3:7" x14ac:dyDescent="0.2">
      <c r="C123" s="432"/>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7:W47"/>
    <mergeCell ref="B48:W48"/>
    <mergeCell ref="B49:W49"/>
    <mergeCell ref="B50:W50"/>
    <mergeCell ref="B41:W41"/>
    <mergeCell ref="B42:W42"/>
    <mergeCell ref="B43:W43"/>
    <mergeCell ref="B44:W44"/>
    <mergeCell ref="B45:W45"/>
    <mergeCell ref="B46:W46"/>
  </mergeCells>
  <phoneticPr fontId="1"/>
  <dataValidations count="1">
    <dataValidation type="list" allowBlank="1" showInputMessage="1" showErrorMessage="1" sqref="C9 J9 C12:C13" xr:uid="{00000000-0002-0000-2B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B1:Z38"/>
  <sheetViews>
    <sheetView view="pageBreakPreview" zoomScale="70" zoomScaleNormal="100" zoomScaleSheetLayoutView="70" workbookViewId="0"/>
  </sheetViews>
  <sheetFormatPr defaultColWidth="3.44140625" defaultRowHeight="13.2" x14ac:dyDescent="0.2"/>
  <cols>
    <col min="1" max="1" width="2" style="3" customWidth="1"/>
    <col min="2" max="2" width="3" style="173" customWidth="1"/>
    <col min="3" max="7" width="3.44140625" style="3"/>
    <col min="8" max="8" width="2.44140625" style="3" customWidth="1"/>
    <col min="9" max="26" width="3.44140625" style="3"/>
    <col min="27" max="27" width="1.33203125" style="3" customWidth="1"/>
    <col min="28" max="16384" width="3.44140625" style="3"/>
  </cols>
  <sheetData>
    <row r="1" spans="2:26" s="1" customFormat="1" x14ac:dyDescent="0.2"/>
    <row r="2" spans="2:26" s="1" customFormat="1" x14ac:dyDescent="0.2">
      <c r="B2" s="1" t="s">
        <v>1124</v>
      </c>
    </row>
    <row r="3" spans="2:26" s="1" customFormat="1" x14ac:dyDescent="0.2"/>
    <row r="4" spans="2:26" s="1" customFormat="1" x14ac:dyDescent="0.2">
      <c r="B4" s="601" t="s">
        <v>357</v>
      </c>
      <c r="C4" s="601"/>
      <c r="D4" s="601"/>
      <c r="E4" s="601"/>
      <c r="F4" s="601"/>
      <c r="G4" s="601"/>
      <c r="H4" s="601"/>
      <c r="I4" s="601"/>
      <c r="J4" s="601"/>
      <c r="K4" s="601"/>
      <c r="L4" s="601"/>
      <c r="M4" s="601"/>
      <c r="N4" s="601"/>
      <c r="O4" s="601"/>
      <c r="P4" s="601"/>
      <c r="Q4" s="601"/>
      <c r="R4" s="601"/>
      <c r="S4" s="601"/>
      <c r="T4" s="601"/>
      <c r="U4" s="601"/>
      <c r="V4" s="601"/>
      <c r="W4" s="601"/>
      <c r="X4" s="601"/>
      <c r="Y4" s="601"/>
      <c r="Z4" s="601"/>
    </row>
    <row r="5" spans="2:26" s="1" customFormat="1" x14ac:dyDescent="0.2"/>
    <row r="6" spans="2:26" s="1" customFormat="1" ht="31.5" customHeight="1" x14ac:dyDescent="0.2">
      <c r="B6" s="899" t="s">
        <v>298</v>
      </c>
      <c r="C6" s="899"/>
      <c r="D6" s="899"/>
      <c r="E6" s="899"/>
      <c r="F6" s="899"/>
      <c r="G6" s="606"/>
      <c r="H6" s="900"/>
      <c r="I6" s="900"/>
      <c r="J6" s="900"/>
      <c r="K6" s="900"/>
      <c r="L6" s="900"/>
      <c r="M6" s="900"/>
      <c r="N6" s="900"/>
      <c r="O6" s="900"/>
      <c r="P6" s="900"/>
      <c r="Q6" s="900"/>
      <c r="R6" s="900"/>
      <c r="S6" s="900"/>
      <c r="T6" s="900"/>
      <c r="U6" s="900"/>
      <c r="V6" s="900"/>
      <c r="W6" s="900"/>
      <c r="X6" s="900"/>
      <c r="Y6" s="900"/>
      <c r="Z6" s="901"/>
    </row>
    <row r="7" spans="2:26" s="1" customFormat="1" ht="31.5" customHeight="1" x14ac:dyDescent="0.2">
      <c r="B7" s="670" t="s">
        <v>299</v>
      </c>
      <c r="C7" s="671"/>
      <c r="D7" s="671"/>
      <c r="E7" s="671"/>
      <c r="F7" s="672"/>
      <c r="G7" s="184" t="s">
        <v>259</v>
      </c>
      <c r="H7" s="185" t="s">
        <v>300</v>
      </c>
      <c r="I7" s="185"/>
      <c r="J7" s="185"/>
      <c r="K7" s="185"/>
      <c r="L7" s="188" t="s">
        <v>259</v>
      </c>
      <c r="M7" s="185" t="s">
        <v>301</v>
      </c>
      <c r="N7" s="185"/>
      <c r="O7" s="185"/>
      <c r="P7" s="185"/>
      <c r="Q7" s="188" t="s">
        <v>259</v>
      </c>
      <c r="R7" s="185" t="s">
        <v>302</v>
      </c>
      <c r="S7" s="185"/>
      <c r="T7" s="185"/>
      <c r="U7" s="185"/>
      <c r="V7" s="185"/>
      <c r="W7" s="185"/>
      <c r="X7" s="185"/>
      <c r="Y7" s="185"/>
      <c r="Z7" s="187"/>
    </row>
    <row r="8" spans="2:26" ht="31.5" customHeight="1" x14ac:dyDescent="0.2">
      <c r="B8" s="670" t="s">
        <v>303</v>
      </c>
      <c r="C8" s="671"/>
      <c r="D8" s="671"/>
      <c r="E8" s="671"/>
      <c r="F8" s="672"/>
      <c r="G8" s="184" t="s">
        <v>259</v>
      </c>
      <c r="H8" s="10" t="s">
        <v>304</v>
      </c>
      <c r="I8" s="10"/>
      <c r="J8" s="10"/>
      <c r="K8" s="10"/>
      <c r="L8" s="10"/>
      <c r="M8" s="10"/>
      <c r="N8" s="10"/>
      <c r="O8" s="10"/>
      <c r="P8" s="188" t="s">
        <v>259</v>
      </c>
      <c r="Q8" s="10" t="s">
        <v>358</v>
      </c>
      <c r="R8" s="10"/>
      <c r="S8" s="436"/>
      <c r="T8" s="436"/>
      <c r="U8" s="436"/>
      <c r="V8" s="436"/>
      <c r="W8" s="436"/>
      <c r="X8" s="436"/>
      <c r="Y8" s="436"/>
      <c r="Z8" s="437"/>
    </row>
    <row r="9" spans="2:26" ht="20.100000000000001" customHeight="1" x14ac:dyDescent="0.2">
      <c r="B9" s="712" t="s">
        <v>327</v>
      </c>
      <c r="C9" s="713"/>
      <c r="D9" s="713"/>
      <c r="E9" s="713"/>
      <c r="F9" s="714"/>
      <c r="G9" s="188" t="s">
        <v>259</v>
      </c>
      <c r="H9" s="7" t="s">
        <v>359</v>
      </c>
      <c r="I9" s="7"/>
      <c r="J9" s="7"/>
      <c r="K9" s="7"/>
      <c r="L9" s="7"/>
      <c r="M9" s="7"/>
      <c r="N9" s="7"/>
      <c r="O9" s="7"/>
      <c r="P9" s="7"/>
      <c r="Q9" s="188" t="s">
        <v>259</v>
      </c>
      <c r="R9" s="7" t="s">
        <v>360</v>
      </c>
      <c r="S9" s="265"/>
      <c r="T9" s="265"/>
      <c r="U9" s="265"/>
      <c r="V9" s="265"/>
      <c r="W9" s="265"/>
      <c r="X9" s="265"/>
      <c r="Y9" s="265"/>
      <c r="Z9" s="287"/>
    </row>
    <row r="10" spans="2:26" ht="20.100000000000001" customHeight="1" x14ac:dyDescent="0.2">
      <c r="B10" s="673"/>
      <c r="C10" s="674"/>
      <c r="D10" s="674"/>
      <c r="E10" s="674"/>
      <c r="F10" s="675"/>
      <c r="G10" s="189" t="s">
        <v>259</v>
      </c>
      <c r="H10" s="8" t="s">
        <v>361</v>
      </c>
      <c r="I10" s="8"/>
      <c r="J10" s="8"/>
      <c r="K10" s="8"/>
      <c r="L10" s="8"/>
      <c r="M10" s="8"/>
      <c r="N10" s="8"/>
      <c r="O10" s="8"/>
      <c r="P10" s="8"/>
      <c r="Q10" s="217" t="s">
        <v>259</v>
      </c>
      <c r="R10" s="8" t="s">
        <v>362</v>
      </c>
      <c r="S10" s="266"/>
      <c r="T10" s="266"/>
      <c r="U10" s="266"/>
      <c r="V10" s="266"/>
      <c r="W10" s="266"/>
      <c r="X10" s="266"/>
      <c r="Y10" s="266"/>
      <c r="Z10" s="438"/>
    </row>
    <row r="11" spans="2:26" s="1" customFormat="1" x14ac:dyDescent="0.2"/>
    <row r="12" spans="2:26" s="1" customFormat="1" x14ac:dyDescent="0.2">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x14ac:dyDescent="0.2">
      <c r="B13" s="103" t="s">
        <v>363</v>
      </c>
      <c r="Z13" s="104"/>
    </row>
    <row r="14" spans="2:26" s="1" customFormat="1" x14ac:dyDescent="0.2">
      <c r="B14" s="103"/>
      <c r="Z14" s="104"/>
    </row>
    <row r="15" spans="2:26" s="1" customFormat="1" x14ac:dyDescent="0.2">
      <c r="B15" s="103"/>
      <c r="C15" s="1" t="s">
        <v>364</v>
      </c>
      <c r="Z15" s="104"/>
    </row>
    <row r="16" spans="2:26" s="1" customFormat="1" ht="6.75" customHeight="1" x14ac:dyDescent="0.2">
      <c r="B16" s="103"/>
      <c r="Z16" s="104"/>
    </row>
    <row r="17" spans="2:26" s="1" customFormat="1" ht="26.25" customHeight="1" x14ac:dyDescent="0.2">
      <c r="B17" s="103"/>
      <c r="C17" s="606" t="s">
        <v>354</v>
      </c>
      <c r="D17" s="900"/>
      <c r="E17" s="900"/>
      <c r="F17" s="900"/>
      <c r="G17" s="901"/>
      <c r="H17" s="670"/>
      <c r="I17" s="671"/>
      <c r="J17" s="671"/>
      <c r="K17" s="671"/>
      <c r="L17" s="671"/>
      <c r="M17" s="671"/>
      <c r="N17" s="145" t="s">
        <v>332</v>
      </c>
      <c r="P17" s="606" t="s">
        <v>365</v>
      </c>
      <c r="Q17" s="900"/>
      <c r="R17" s="900"/>
      <c r="S17" s="900"/>
      <c r="T17" s="901"/>
      <c r="U17" s="670"/>
      <c r="V17" s="671"/>
      <c r="W17" s="671"/>
      <c r="X17" s="671"/>
      <c r="Y17" s="145" t="s">
        <v>332</v>
      </c>
      <c r="Z17" s="104"/>
    </row>
    <row r="18" spans="2:26" s="1" customFormat="1" x14ac:dyDescent="0.2">
      <c r="B18" s="103"/>
      <c r="N18" s="12"/>
      <c r="Z18" s="104"/>
    </row>
    <row r="19" spans="2:26" s="1" customFormat="1" x14ac:dyDescent="0.2">
      <c r="B19" s="103"/>
      <c r="C19" s="1" t="s">
        <v>350</v>
      </c>
      <c r="Z19" s="104"/>
    </row>
    <row r="20" spans="2:26" s="1" customFormat="1" ht="6.75" customHeight="1" x14ac:dyDescent="0.2">
      <c r="B20" s="103"/>
      <c r="Z20" s="104"/>
    </row>
    <row r="21" spans="2:26" s="1" customFormat="1" ht="26.25" customHeight="1" x14ac:dyDescent="0.2">
      <c r="B21" s="103"/>
      <c r="C21" s="606" t="s">
        <v>366</v>
      </c>
      <c r="D21" s="900"/>
      <c r="E21" s="900"/>
      <c r="F21" s="900"/>
      <c r="G21" s="901"/>
      <c r="H21" s="606" t="s">
        <v>351</v>
      </c>
      <c r="I21" s="900"/>
      <c r="J21" s="900"/>
      <c r="K21" s="900"/>
      <c r="L21" s="671"/>
      <c r="M21" s="671"/>
      <c r="N21" s="145" t="s">
        <v>332</v>
      </c>
      <c r="O21" s="606" t="s">
        <v>367</v>
      </c>
      <c r="P21" s="900"/>
      <c r="Q21" s="900"/>
      <c r="R21" s="900"/>
      <c r="S21" s="671"/>
      <c r="T21" s="671"/>
      <c r="U21" s="145" t="s">
        <v>332</v>
      </c>
      <c r="Z21" s="104"/>
    </row>
    <row r="22" spans="2:26" s="1" customFormat="1" ht="26.25" customHeight="1" x14ac:dyDescent="0.2">
      <c r="B22" s="103"/>
      <c r="C22" s="606" t="s">
        <v>368</v>
      </c>
      <c r="D22" s="900"/>
      <c r="E22" s="900"/>
      <c r="F22" s="900"/>
      <c r="G22" s="901"/>
      <c r="H22" s="606" t="s">
        <v>351</v>
      </c>
      <c r="I22" s="900"/>
      <c r="J22" s="900"/>
      <c r="K22" s="900"/>
      <c r="L22" s="671"/>
      <c r="M22" s="671"/>
      <c r="N22" s="145" t="s">
        <v>332</v>
      </c>
      <c r="O22" s="606" t="s">
        <v>367</v>
      </c>
      <c r="P22" s="900"/>
      <c r="Q22" s="900"/>
      <c r="R22" s="900"/>
      <c r="S22" s="671"/>
      <c r="T22" s="671"/>
      <c r="U22" s="145" t="s">
        <v>332</v>
      </c>
      <c r="Z22" s="104"/>
    </row>
    <row r="23" spans="2:26" s="1" customFormat="1" ht="26.25" customHeight="1" x14ac:dyDescent="0.2">
      <c r="B23" s="103"/>
      <c r="C23" s="606" t="s">
        <v>352</v>
      </c>
      <c r="D23" s="900"/>
      <c r="E23" s="900"/>
      <c r="F23" s="900"/>
      <c r="G23" s="901"/>
      <c r="H23" s="606" t="s">
        <v>351</v>
      </c>
      <c r="I23" s="900"/>
      <c r="J23" s="900"/>
      <c r="K23" s="900"/>
      <c r="L23" s="671"/>
      <c r="M23" s="671"/>
      <c r="N23" s="145" t="s">
        <v>332</v>
      </c>
      <c r="O23" s="606" t="s">
        <v>367</v>
      </c>
      <c r="P23" s="900"/>
      <c r="Q23" s="900"/>
      <c r="R23" s="900"/>
      <c r="S23" s="671"/>
      <c r="T23" s="671"/>
      <c r="U23" s="145" t="s">
        <v>332</v>
      </c>
      <c r="Z23" s="104"/>
    </row>
    <row r="24" spans="2:26" s="1" customFormat="1" x14ac:dyDescent="0.2">
      <c r="B24" s="103"/>
      <c r="L24" s="12"/>
      <c r="Q24" s="12"/>
      <c r="V24" s="12"/>
      <c r="Z24" s="104"/>
    </row>
    <row r="25" spans="2:26" s="1" customFormat="1" x14ac:dyDescent="0.2">
      <c r="B25" s="103"/>
      <c r="C25" s="1" t="s">
        <v>355</v>
      </c>
      <c r="Z25" s="104"/>
    </row>
    <row r="26" spans="2:26" s="1" customFormat="1" ht="4.5" customHeight="1" x14ac:dyDescent="0.2">
      <c r="B26" s="103"/>
      <c r="Z26" s="104"/>
    </row>
    <row r="27" spans="2:26" s="1" customFormat="1" ht="24" customHeight="1" x14ac:dyDescent="0.2">
      <c r="B27" s="103"/>
      <c r="C27" s="670" t="s">
        <v>356</v>
      </c>
      <c r="D27" s="671"/>
      <c r="E27" s="671"/>
      <c r="F27" s="671"/>
      <c r="G27" s="671"/>
      <c r="H27" s="671"/>
      <c r="I27" s="671"/>
      <c r="J27" s="671"/>
      <c r="K27" s="671"/>
      <c r="L27" s="671"/>
      <c r="M27" s="671"/>
      <c r="N27" s="671"/>
      <c r="O27" s="672"/>
      <c r="P27" s="670" t="s">
        <v>63</v>
      </c>
      <c r="Q27" s="671"/>
      <c r="R27" s="671"/>
      <c r="S27" s="671"/>
      <c r="T27" s="671"/>
      <c r="U27" s="671"/>
      <c r="V27" s="671"/>
      <c r="W27" s="671"/>
      <c r="X27" s="671"/>
      <c r="Y27" s="672"/>
      <c r="Z27" s="105"/>
    </row>
    <row r="28" spans="2:26" s="1" customFormat="1" ht="21" customHeight="1" x14ac:dyDescent="0.2">
      <c r="B28" s="103"/>
      <c r="C28" s="606"/>
      <c r="D28" s="900"/>
      <c r="E28" s="900"/>
      <c r="F28" s="900"/>
      <c r="G28" s="900"/>
      <c r="H28" s="900"/>
      <c r="I28" s="900"/>
      <c r="J28" s="900"/>
      <c r="K28" s="900"/>
      <c r="L28" s="900"/>
      <c r="M28" s="900"/>
      <c r="N28" s="900"/>
      <c r="O28" s="901"/>
      <c r="P28" s="606"/>
      <c r="Q28" s="900"/>
      <c r="R28" s="900"/>
      <c r="S28" s="900"/>
      <c r="T28" s="900"/>
      <c r="U28" s="900"/>
      <c r="V28" s="900"/>
      <c r="W28" s="900"/>
      <c r="X28" s="900"/>
      <c r="Y28" s="901"/>
      <c r="Z28" s="104"/>
    </row>
    <row r="29" spans="2:26" s="1" customFormat="1" ht="21" customHeight="1" x14ac:dyDescent="0.2">
      <c r="B29" s="103"/>
      <c r="C29" s="606"/>
      <c r="D29" s="900"/>
      <c r="E29" s="900"/>
      <c r="F29" s="900"/>
      <c r="G29" s="900"/>
      <c r="H29" s="900"/>
      <c r="I29" s="900"/>
      <c r="J29" s="900"/>
      <c r="K29" s="900"/>
      <c r="L29" s="900"/>
      <c r="M29" s="900"/>
      <c r="N29" s="900"/>
      <c r="O29" s="901"/>
      <c r="P29" s="606"/>
      <c r="Q29" s="900"/>
      <c r="R29" s="900"/>
      <c r="S29" s="900"/>
      <c r="T29" s="900"/>
      <c r="U29" s="900"/>
      <c r="V29" s="900"/>
      <c r="W29" s="900"/>
      <c r="X29" s="900"/>
      <c r="Y29" s="901"/>
      <c r="Z29" s="104"/>
    </row>
    <row r="30" spans="2:26" s="1" customFormat="1" ht="21" customHeight="1" x14ac:dyDescent="0.2">
      <c r="B30" s="103"/>
      <c r="C30" s="606"/>
      <c r="D30" s="900"/>
      <c r="E30" s="900"/>
      <c r="F30" s="900"/>
      <c r="G30" s="900"/>
      <c r="H30" s="900"/>
      <c r="I30" s="900"/>
      <c r="J30" s="900"/>
      <c r="K30" s="900"/>
      <c r="L30" s="900"/>
      <c r="M30" s="900"/>
      <c r="N30" s="900"/>
      <c r="O30" s="901"/>
      <c r="P30" s="606"/>
      <c r="Q30" s="900"/>
      <c r="R30" s="900"/>
      <c r="S30" s="900"/>
      <c r="T30" s="900"/>
      <c r="U30" s="900"/>
      <c r="V30" s="900"/>
      <c r="W30" s="900"/>
      <c r="X30" s="900"/>
      <c r="Y30" s="901"/>
      <c r="Z30" s="104"/>
    </row>
    <row r="31" spans="2:26" s="1" customFormat="1" ht="21" customHeight="1" x14ac:dyDescent="0.2">
      <c r="B31" s="103"/>
      <c r="C31" s="606"/>
      <c r="D31" s="900"/>
      <c r="E31" s="900"/>
      <c r="F31" s="900"/>
      <c r="G31" s="900"/>
      <c r="H31" s="900"/>
      <c r="I31" s="900"/>
      <c r="J31" s="900"/>
      <c r="K31" s="900"/>
      <c r="L31" s="900"/>
      <c r="M31" s="900"/>
      <c r="N31" s="900"/>
      <c r="O31" s="901"/>
      <c r="P31" s="606"/>
      <c r="Q31" s="900"/>
      <c r="R31" s="900"/>
      <c r="S31" s="900"/>
      <c r="T31" s="900"/>
      <c r="U31" s="900"/>
      <c r="V31" s="900"/>
      <c r="W31" s="900"/>
      <c r="X31" s="900"/>
      <c r="Y31" s="901"/>
      <c r="Z31" s="104"/>
    </row>
    <row r="32" spans="2:26" s="1" customFormat="1" ht="21" customHeight="1" x14ac:dyDescent="0.2">
      <c r="B32" s="103"/>
      <c r="C32" s="606"/>
      <c r="D32" s="900"/>
      <c r="E32" s="900"/>
      <c r="F32" s="900"/>
      <c r="G32" s="900"/>
      <c r="H32" s="900"/>
      <c r="I32" s="900"/>
      <c r="J32" s="900"/>
      <c r="K32" s="900"/>
      <c r="L32" s="900"/>
      <c r="M32" s="900"/>
      <c r="N32" s="900"/>
      <c r="O32" s="901"/>
      <c r="P32" s="606"/>
      <c r="Q32" s="900"/>
      <c r="R32" s="900"/>
      <c r="S32" s="900"/>
      <c r="T32" s="900"/>
      <c r="U32" s="900"/>
      <c r="V32" s="900"/>
      <c r="W32" s="900"/>
      <c r="X32" s="900"/>
      <c r="Y32" s="901"/>
      <c r="Z32" s="104"/>
    </row>
    <row r="33" spans="2:26" s="1" customFormat="1" ht="21" customHeight="1" x14ac:dyDescent="0.2">
      <c r="B33" s="103"/>
      <c r="C33" s="194"/>
      <c r="D33" s="194"/>
      <c r="E33" s="194"/>
      <c r="F33" s="194"/>
      <c r="G33" s="194"/>
      <c r="H33" s="194"/>
      <c r="I33" s="194"/>
      <c r="J33" s="194"/>
      <c r="K33" s="194"/>
      <c r="L33" s="194"/>
      <c r="M33" s="194"/>
      <c r="N33" s="194"/>
      <c r="O33" s="194"/>
      <c r="P33" s="8"/>
      <c r="Q33" s="8"/>
      <c r="R33" s="8"/>
      <c r="S33" s="8"/>
      <c r="T33" s="8"/>
      <c r="U33" s="8"/>
      <c r="V33" s="8"/>
      <c r="W33" s="8"/>
      <c r="X33" s="8"/>
      <c r="Y33" s="8"/>
      <c r="Z33" s="104"/>
    </row>
    <row r="34" spans="2:26" s="1" customFormat="1" ht="21" customHeight="1" x14ac:dyDescent="0.2">
      <c r="B34" s="103"/>
      <c r="C34" s="913" t="s">
        <v>353</v>
      </c>
      <c r="D34" s="729"/>
      <c r="E34" s="729"/>
      <c r="F34" s="729"/>
      <c r="G34" s="729"/>
      <c r="H34" s="729"/>
      <c r="I34" s="729"/>
      <c r="J34" s="729"/>
      <c r="K34" s="729"/>
      <c r="L34" s="729"/>
      <c r="M34" s="729"/>
      <c r="N34" s="729"/>
      <c r="O34" s="729"/>
      <c r="P34" s="729"/>
      <c r="Q34" s="729"/>
      <c r="R34" s="729"/>
      <c r="S34" s="729"/>
      <c r="T34" s="729"/>
      <c r="U34" s="729"/>
      <c r="V34" s="914"/>
      <c r="W34" s="433" t="s">
        <v>305</v>
      </c>
      <c r="X34" s="284" t="s">
        <v>306</v>
      </c>
      <c r="Y34" s="434" t="s">
        <v>307</v>
      </c>
      <c r="Z34" s="104"/>
    </row>
    <row r="35" spans="2:26" s="1" customFormat="1" ht="21" customHeight="1" x14ac:dyDescent="0.2">
      <c r="B35" s="103"/>
      <c r="C35" s="915"/>
      <c r="D35" s="737"/>
      <c r="E35" s="737"/>
      <c r="F35" s="737"/>
      <c r="G35" s="737"/>
      <c r="H35" s="737"/>
      <c r="I35" s="737"/>
      <c r="J35" s="737"/>
      <c r="K35" s="737"/>
      <c r="L35" s="737"/>
      <c r="M35" s="737"/>
      <c r="N35" s="737"/>
      <c r="O35" s="737"/>
      <c r="P35" s="737"/>
      <c r="Q35" s="737"/>
      <c r="R35" s="737"/>
      <c r="S35" s="737"/>
      <c r="T35" s="737"/>
      <c r="U35" s="737"/>
      <c r="V35" s="916"/>
      <c r="W35" s="189" t="s">
        <v>259</v>
      </c>
      <c r="X35" s="217" t="s">
        <v>306</v>
      </c>
      <c r="Y35" s="435" t="s">
        <v>259</v>
      </c>
      <c r="Z35" s="104"/>
    </row>
    <row r="36" spans="2:26" s="1" customFormat="1" x14ac:dyDescent="0.2">
      <c r="B36" s="102"/>
      <c r="C36" s="8"/>
      <c r="D36" s="8"/>
      <c r="E36" s="8"/>
      <c r="F36" s="8"/>
      <c r="G36" s="8"/>
      <c r="H36" s="8"/>
      <c r="I36" s="8"/>
      <c r="J36" s="8"/>
      <c r="K36" s="8"/>
      <c r="L36" s="8"/>
      <c r="M36" s="8"/>
      <c r="N36" s="8"/>
      <c r="O36" s="8"/>
      <c r="P36" s="8"/>
      <c r="Q36" s="8"/>
      <c r="R36" s="8"/>
      <c r="S36" s="8"/>
      <c r="T36" s="8"/>
      <c r="U36" s="8"/>
      <c r="V36" s="8"/>
      <c r="W36" s="8"/>
      <c r="X36" s="8"/>
      <c r="Y36" s="8"/>
      <c r="Z36" s="171"/>
    </row>
    <row r="37" spans="2:26" s="1" customFormat="1" x14ac:dyDescent="0.2"/>
    <row r="38" spans="2:26" s="1" customFormat="1" x14ac:dyDescent="0.2"/>
  </sheetData>
  <mergeCells count="38">
    <mergeCell ref="B4:Z4"/>
    <mergeCell ref="B6:F6"/>
    <mergeCell ref="G6:Z6"/>
    <mergeCell ref="B7:F7"/>
    <mergeCell ref="B8:F8"/>
    <mergeCell ref="B9:F10"/>
    <mergeCell ref="C17:G17"/>
    <mergeCell ref="H17:M17"/>
    <mergeCell ref="P17:T17"/>
    <mergeCell ref="U17:X17"/>
    <mergeCell ref="C21:G21"/>
    <mergeCell ref="H21:K21"/>
    <mergeCell ref="L21:M21"/>
    <mergeCell ref="O21:R21"/>
    <mergeCell ref="S21:T21"/>
    <mergeCell ref="C22:G22"/>
    <mergeCell ref="H22:K22"/>
    <mergeCell ref="L22:M22"/>
    <mergeCell ref="O22:R22"/>
    <mergeCell ref="S22:T22"/>
    <mergeCell ref="C23:G23"/>
    <mergeCell ref="H23:K23"/>
    <mergeCell ref="L23:M23"/>
    <mergeCell ref="O23:R23"/>
    <mergeCell ref="S23:T23"/>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1"/>
  <dataValidations count="1">
    <dataValidation type="list" allowBlank="1" showInputMessage="1" showErrorMessage="1" sqref="G7:G10 L7 Q7 P8 Q9:Q10 W35 Y35" xr:uid="{00000000-0002-0000-2E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AD69"/>
  <sheetViews>
    <sheetView view="pageBreakPreview" zoomScale="70" zoomScaleNormal="100" zoomScaleSheetLayoutView="70" workbookViewId="0"/>
  </sheetViews>
  <sheetFormatPr defaultColWidth="3.44140625" defaultRowHeight="13.2" x14ac:dyDescent="0.2"/>
  <cols>
    <col min="1" max="1" width="1" style="3" customWidth="1"/>
    <col min="2" max="2" width="3" style="173" customWidth="1"/>
    <col min="3" max="7" width="3.44140625" style="3"/>
    <col min="8" max="8" width="2.44140625" style="3" customWidth="1"/>
    <col min="9" max="19" width="3.44140625" style="3"/>
    <col min="20" max="22" width="4.21875" style="3" customWidth="1"/>
    <col min="23" max="23" width="3.44140625" style="3"/>
    <col min="24" max="24" width="3.6640625" style="3" customWidth="1"/>
    <col min="25" max="29" width="3.44140625" style="3"/>
    <col min="30" max="30" width="0.88671875" style="3" customWidth="1"/>
    <col min="31" max="16384" width="3.44140625" style="3"/>
  </cols>
  <sheetData>
    <row r="1" spans="2:29" s="1" customFormat="1" x14ac:dyDescent="0.2"/>
    <row r="2" spans="2:29" s="1" customFormat="1" x14ac:dyDescent="0.2">
      <c r="B2" s="1" t="s">
        <v>679</v>
      </c>
      <c r="W2" s="45" t="s">
        <v>268</v>
      </c>
      <c r="X2" s="12"/>
      <c r="Y2" s="12" t="s">
        <v>40</v>
      </c>
      <c r="Z2" s="12"/>
      <c r="AA2" s="12" t="s">
        <v>269</v>
      </c>
      <c r="AB2" s="12"/>
      <c r="AC2" s="12" t="s">
        <v>278</v>
      </c>
    </row>
    <row r="3" spans="2:29" s="1" customFormat="1" ht="6.75" customHeight="1" x14ac:dyDescent="0.2"/>
    <row r="4" spans="2:29" s="1" customFormat="1" x14ac:dyDescent="0.2">
      <c r="B4" s="601" t="s">
        <v>590</v>
      </c>
      <c r="C4" s="601"/>
      <c r="D4" s="601"/>
      <c r="E4" s="601"/>
      <c r="F4" s="601"/>
      <c r="G4" s="601"/>
      <c r="H4" s="601"/>
      <c r="I4" s="601"/>
      <c r="J4" s="601"/>
      <c r="K4" s="601"/>
      <c r="L4" s="601"/>
      <c r="M4" s="601"/>
      <c r="N4" s="601"/>
      <c r="O4" s="601"/>
      <c r="P4" s="601"/>
      <c r="Q4" s="601"/>
      <c r="R4" s="601"/>
      <c r="S4" s="601"/>
      <c r="T4" s="601"/>
      <c r="U4" s="601"/>
      <c r="V4" s="601"/>
      <c r="W4" s="601"/>
      <c r="X4" s="601"/>
      <c r="Y4" s="601"/>
      <c r="Z4" s="601"/>
      <c r="AA4" s="601"/>
      <c r="AB4" s="601"/>
      <c r="AC4" s="601"/>
    </row>
    <row r="5" spans="2:29" s="1" customFormat="1" ht="7.5" customHeight="1" x14ac:dyDescent="0.2"/>
    <row r="6" spans="2:29" s="1" customFormat="1" ht="19.5" customHeight="1" x14ac:dyDescent="0.2">
      <c r="B6" s="899" t="s">
        <v>298</v>
      </c>
      <c r="C6" s="899"/>
      <c r="D6" s="899"/>
      <c r="E6" s="899"/>
      <c r="F6" s="899"/>
      <c r="G6" s="670"/>
      <c r="H6" s="671"/>
      <c r="I6" s="671"/>
      <c r="J6" s="671"/>
      <c r="K6" s="671"/>
      <c r="L6" s="671"/>
      <c r="M6" s="671"/>
      <c r="N6" s="671"/>
      <c r="O6" s="671"/>
      <c r="P6" s="671"/>
      <c r="Q6" s="671"/>
      <c r="R6" s="671"/>
      <c r="S6" s="671"/>
      <c r="T6" s="671"/>
      <c r="U6" s="671"/>
      <c r="V6" s="671"/>
      <c r="W6" s="671"/>
      <c r="X6" s="671"/>
      <c r="Y6" s="671"/>
      <c r="Z6" s="671"/>
      <c r="AA6" s="671"/>
      <c r="AB6" s="671"/>
      <c r="AC6" s="672"/>
    </row>
    <row r="7" spans="2:29" s="1" customFormat="1" ht="19.5" customHeight="1" x14ac:dyDescent="0.2">
      <c r="B7" s="670" t="s">
        <v>299</v>
      </c>
      <c r="C7" s="671"/>
      <c r="D7" s="671"/>
      <c r="E7" s="671"/>
      <c r="F7" s="672"/>
      <c r="G7" s="184" t="s">
        <v>259</v>
      </c>
      <c r="H7" s="185" t="s">
        <v>300</v>
      </c>
      <c r="I7" s="185"/>
      <c r="J7" s="185"/>
      <c r="K7" s="185"/>
      <c r="L7" s="186" t="s">
        <v>259</v>
      </c>
      <c r="M7" s="185" t="s">
        <v>301</v>
      </c>
      <c r="N7" s="185"/>
      <c r="O7" s="185"/>
      <c r="P7" s="185"/>
      <c r="Q7" s="186" t="s">
        <v>259</v>
      </c>
      <c r="R7" s="185" t="s">
        <v>302</v>
      </c>
      <c r="S7" s="185"/>
      <c r="T7" s="185"/>
      <c r="U7" s="185"/>
      <c r="V7" s="185"/>
      <c r="W7" s="185"/>
      <c r="X7" s="185"/>
      <c r="Y7" s="185"/>
      <c r="Z7" s="185"/>
      <c r="AA7" s="185"/>
      <c r="AB7" s="185"/>
      <c r="AC7" s="187"/>
    </row>
    <row r="8" spans="2:29" s="1" customFormat="1" ht="19.5" customHeight="1" x14ac:dyDescent="0.2">
      <c r="B8" s="712" t="s">
        <v>303</v>
      </c>
      <c r="C8" s="713"/>
      <c r="D8" s="713"/>
      <c r="E8" s="713"/>
      <c r="F8" s="714"/>
      <c r="G8" s="209" t="s">
        <v>259</v>
      </c>
      <c r="H8" s="22" t="s">
        <v>304</v>
      </c>
      <c r="I8" s="22"/>
      <c r="J8" s="22"/>
      <c r="K8" s="22"/>
      <c r="L8" s="22"/>
      <c r="M8" s="22"/>
      <c r="N8" s="22"/>
      <c r="O8" s="22"/>
      <c r="P8" s="22"/>
      <c r="Q8" s="210" t="s">
        <v>259</v>
      </c>
      <c r="R8" s="22" t="s">
        <v>358</v>
      </c>
      <c r="S8" s="22"/>
      <c r="T8" s="22"/>
      <c r="U8" s="22"/>
      <c r="V8" s="22"/>
      <c r="W8" s="22"/>
      <c r="X8" s="22"/>
      <c r="Y8" s="22"/>
      <c r="Z8" s="22"/>
      <c r="AA8" s="22"/>
      <c r="AB8" s="22"/>
      <c r="AC8" s="23"/>
    </row>
    <row r="9" spans="2:29" s="1" customFormat="1" ht="19.5" customHeight="1" x14ac:dyDescent="0.2">
      <c r="B9" s="673"/>
      <c r="C9" s="674"/>
      <c r="D9" s="674"/>
      <c r="E9" s="674"/>
      <c r="F9" s="675"/>
      <c r="G9" s="189" t="s">
        <v>259</v>
      </c>
      <c r="H9" s="85" t="s">
        <v>591</v>
      </c>
      <c r="I9" s="85"/>
      <c r="J9" s="85"/>
      <c r="K9" s="85"/>
      <c r="L9" s="85"/>
      <c r="M9" s="85"/>
      <c r="N9" s="85"/>
      <c r="O9" s="85"/>
      <c r="P9" s="85"/>
      <c r="Q9" s="85"/>
      <c r="R9" s="85"/>
      <c r="S9" s="85"/>
      <c r="T9" s="85"/>
      <c r="U9" s="85"/>
      <c r="V9" s="85"/>
      <c r="W9" s="85"/>
      <c r="X9" s="85"/>
      <c r="Y9" s="85"/>
      <c r="Z9" s="85"/>
      <c r="AA9" s="85"/>
      <c r="AB9" s="85"/>
      <c r="AC9" s="162"/>
    </row>
    <row r="10" spans="2:29" s="1" customFormat="1" x14ac:dyDescent="0.2"/>
    <row r="11" spans="2:29" s="1" customFormat="1" x14ac:dyDescent="0.2">
      <c r="B11" s="1" t="s">
        <v>592</v>
      </c>
    </row>
    <row r="12" spans="2:29" s="1" customFormat="1" x14ac:dyDescent="0.2"/>
    <row r="13" spans="2:29" s="1" customFormat="1" ht="17.25" customHeight="1" x14ac:dyDescent="0.2">
      <c r="B13" s="8" t="s">
        <v>593</v>
      </c>
    </row>
    <row r="14" spans="2:29" s="1" customFormat="1" ht="6.75" customHeight="1" x14ac:dyDescent="0.2">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x14ac:dyDescent="0.2">
      <c r="B15" s="103"/>
      <c r="C15" s="1" t="s">
        <v>594</v>
      </c>
      <c r="Y15" s="103"/>
      <c r="AC15" s="104"/>
    </row>
    <row r="16" spans="2:29" s="1" customFormat="1" ht="6.75" customHeight="1" x14ac:dyDescent="0.2">
      <c r="B16" s="103"/>
      <c r="Y16" s="103"/>
      <c r="AC16" s="104"/>
    </row>
    <row r="17" spans="2:29" s="1" customFormat="1" ht="19.5" customHeight="1" x14ac:dyDescent="0.2">
      <c r="B17" s="103"/>
      <c r="C17" s="670"/>
      <c r="D17" s="671"/>
      <c r="E17" s="671"/>
      <c r="F17" s="671"/>
      <c r="G17" s="671"/>
      <c r="H17" s="671"/>
      <c r="I17" s="671"/>
      <c r="J17" s="671"/>
      <c r="K17" s="671"/>
      <c r="L17" s="671"/>
      <c r="M17" s="671"/>
      <c r="N17" s="185" t="s">
        <v>347</v>
      </c>
      <c r="O17" s="103"/>
      <c r="U17" s="12"/>
      <c r="V17" s="12"/>
      <c r="Y17" s="103"/>
      <c r="AC17" s="104"/>
    </row>
    <row r="18" spans="2:29" s="1" customFormat="1" x14ac:dyDescent="0.2">
      <c r="B18" s="103"/>
      <c r="L18" s="12"/>
      <c r="Q18" s="12"/>
      <c r="W18" s="12"/>
      <c r="Y18" s="103"/>
      <c r="AC18" s="104"/>
    </row>
    <row r="19" spans="2:29" s="1" customFormat="1" x14ac:dyDescent="0.2">
      <c r="B19" s="103"/>
      <c r="C19" s="1" t="s">
        <v>595</v>
      </c>
      <c r="Y19" s="103"/>
      <c r="AC19" s="104"/>
    </row>
    <row r="20" spans="2:29" s="1" customFormat="1" ht="6.75" customHeight="1" x14ac:dyDescent="0.2">
      <c r="B20" s="103"/>
      <c r="Y20" s="103"/>
      <c r="AC20" s="104"/>
    </row>
    <row r="21" spans="2:29" s="1" customFormat="1" ht="19.5" customHeight="1" x14ac:dyDescent="0.2">
      <c r="B21" s="103"/>
      <c r="C21" s="670"/>
      <c r="D21" s="671"/>
      <c r="E21" s="671"/>
      <c r="F21" s="671"/>
      <c r="G21" s="671"/>
      <c r="H21" s="671"/>
      <c r="I21" s="671"/>
      <c r="J21" s="671"/>
      <c r="K21" s="671"/>
      <c r="L21" s="671"/>
      <c r="M21" s="671"/>
      <c r="N21" s="185" t="s">
        <v>347</v>
      </c>
      <c r="O21" s="103"/>
      <c r="U21" s="12"/>
      <c r="V21" s="12"/>
      <c r="Y21" s="103"/>
      <c r="AC21" s="104"/>
    </row>
    <row r="22" spans="2:29" s="1" customFormat="1" x14ac:dyDescent="0.2">
      <c r="B22" s="103"/>
      <c r="L22" s="12"/>
      <c r="Q22" s="12"/>
      <c r="W22" s="12"/>
      <c r="Y22" s="103"/>
      <c r="AC22" s="104"/>
    </row>
    <row r="23" spans="2:29" s="1" customFormat="1" x14ac:dyDescent="0.2">
      <c r="B23" s="103"/>
      <c r="C23" s="1" t="s">
        <v>596</v>
      </c>
      <c r="L23" s="12"/>
      <c r="Q23" s="12"/>
      <c r="W23" s="12"/>
      <c r="Y23" s="103"/>
      <c r="Z23" s="190" t="s">
        <v>305</v>
      </c>
      <c r="AA23" s="190" t="s">
        <v>306</v>
      </c>
      <c r="AB23" s="190" t="s">
        <v>307</v>
      </c>
      <c r="AC23" s="104"/>
    </row>
    <row r="24" spans="2:29" s="1" customFormat="1" ht="7.5" customHeight="1" x14ac:dyDescent="0.2">
      <c r="B24" s="103"/>
      <c r="L24" s="12"/>
      <c r="Q24" s="12"/>
      <c r="W24" s="12"/>
      <c r="Y24" s="103"/>
      <c r="AC24" s="104"/>
    </row>
    <row r="25" spans="2:29" s="1" customFormat="1" ht="19.5" customHeight="1" x14ac:dyDescent="0.2">
      <c r="B25" s="103"/>
      <c r="C25" s="670"/>
      <c r="D25" s="671"/>
      <c r="E25" s="671"/>
      <c r="F25" s="671"/>
      <c r="G25" s="671"/>
      <c r="H25" s="671"/>
      <c r="I25" s="671"/>
      <c r="J25" s="671"/>
      <c r="K25" s="671"/>
      <c r="L25" s="671"/>
      <c r="M25" s="671"/>
      <c r="N25" s="187" t="s">
        <v>106</v>
      </c>
      <c r="P25" s="1" t="s">
        <v>597</v>
      </c>
      <c r="Q25" s="12"/>
      <c r="S25" s="1" t="s">
        <v>512</v>
      </c>
      <c r="W25" s="12"/>
      <c r="Y25" s="288"/>
      <c r="Z25" s="188" t="s">
        <v>259</v>
      </c>
      <c r="AA25" s="188" t="s">
        <v>306</v>
      </c>
      <c r="AB25" s="188" t="s">
        <v>259</v>
      </c>
      <c r="AC25" s="104"/>
    </row>
    <row r="26" spans="2:29" s="1" customFormat="1" x14ac:dyDescent="0.2">
      <c r="B26" s="103"/>
      <c r="L26" s="12"/>
      <c r="Q26" s="12"/>
      <c r="W26" s="12"/>
      <c r="Y26" s="103"/>
      <c r="AC26" s="104"/>
    </row>
    <row r="27" spans="2:29" s="1" customFormat="1" x14ac:dyDescent="0.2">
      <c r="B27" s="103"/>
      <c r="C27" s="1" t="s">
        <v>598</v>
      </c>
      <c r="Y27" s="103"/>
      <c r="AC27" s="104"/>
    </row>
    <row r="28" spans="2:29" s="1" customFormat="1" ht="6.75" customHeight="1" x14ac:dyDescent="0.2">
      <c r="B28" s="103"/>
      <c r="Y28" s="103"/>
      <c r="AC28" s="104"/>
    </row>
    <row r="29" spans="2:29" s="1" customFormat="1" ht="19.5" customHeight="1" x14ac:dyDescent="0.2">
      <c r="B29" s="103" t="s">
        <v>311</v>
      </c>
      <c r="C29" s="670" t="s">
        <v>312</v>
      </c>
      <c r="D29" s="671"/>
      <c r="E29" s="671"/>
      <c r="F29" s="671"/>
      <c r="G29" s="671"/>
      <c r="H29" s="672"/>
      <c r="I29" s="606"/>
      <c r="J29" s="900"/>
      <c r="K29" s="900"/>
      <c r="L29" s="900"/>
      <c r="M29" s="900"/>
      <c r="N29" s="900"/>
      <c r="O29" s="900"/>
      <c r="P29" s="900"/>
      <c r="Q29" s="900"/>
      <c r="R29" s="900"/>
      <c r="S29" s="900"/>
      <c r="T29" s="900"/>
      <c r="U29" s="900"/>
      <c r="V29" s="900"/>
      <c r="W29" s="901"/>
      <c r="X29" s="2"/>
      <c r="Y29" s="152"/>
      <c r="Z29" s="2"/>
      <c r="AA29" s="2"/>
      <c r="AB29" s="2"/>
      <c r="AC29" s="104"/>
    </row>
    <row r="30" spans="2:29" s="1" customFormat="1" ht="19.5" customHeight="1" x14ac:dyDescent="0.2">
      <c r="B30" s="103" t="s">
        <v>311</v>
      </c>
      <c r="C30" s="670" t="s">
        <v>313</v>
      </c>
      <c r="D30" s="671"/>
      <c r="E30" s="671"/>
      <c r="F30" s="671"/>
      <c r="G30" s="671"/>
      <c r="H30" s="672"/>
      <c r="I30" s="606"/>
      <c r="J30" s="900"/>
      <c r="K30" s="900"/>
      <c r="L30" s="900"/>
      <c r="M30" s="900"/>
      <c r="N30" s="900"/>
      <c r="O30" s="900"/>
      <c r="P30" s="900"/>
      <c r="Q30" s="900"/>
      <c r="R30" s="900"/>
      <c r="S30" s="900"/>
      <c r="T30" s="900"/>
      <c r="U30" s="900"/>
      <c r="V30" s="900"/>
      <c r="W30" s="901"/>
      <c r="X30" s="2"/>
      <c r="Y30" s="152"/>
      <c r="Z30" s="2"/>
      <c r="AA30" s="2"/>
      <c r="AB30" s="2"/>
      <c r="AC30" s="104"/>
    </row>
    <row r="31" spans="2:29" s="1" customFormat="1" ht="19.5" customHeight="1" x14ac:dyDescent="0.2">
      <c r="B31" s="103" t="s">
        <v>311</v>
      </c>
      <c r="C31" s="670" t="s">
        <v>314</v>
      </c>
      <c r="D31" s="671"/>
      <c r="E31" s="671"/>
      <c r="F31" s="671"/>
      <c r="G31" s="671"/>
      <c r="H31" s="672"/>
      <c r="I31" s="606"/>
      <c r="J31" s="900"/>
      <c r="K31" s="900"/>
      <c r="L31" s="900"/>
      <c r="M31" s="900"/>
      <c r="N31" s="900"/>
      <c r="O31" s="900"/>
      <c r="P31" s="900"/>
      <c r="Q31" s="900"/>
      <c r="R31" s="900"/>
      <c r="S31" s="900"/>
      <c r="T31" s="900"/>
      <c r="U31" s="900"/>
      <c r="V31" s="900"/>
      <c r="W31" s="901"/>
      <c r="X31" s="2"/>
      <c r="Y31" s="152"/>
      <c r="Z31" s="2"/>
      <c r="AA31" s="2"/>
      <c r="AB31" s="2"/>
      <c r="AC31" s="104"/>
    </row>
    <row r="32" spans="2:29" s="1" customFormat="1" ht="13.5" customHeight="1" x14ac:dyDescent="0.2">
      <c r="B32" s="103"/>
      <c r="C32" s="12"/>
      <c r="D32" s="12"/>
      <c r="E32" s="12"/>
      <c r="F32" s="12"/>
      <c r="G32" s="12"/>
      <c r="H32" s="12"/>
      <c r="I32" s="12"/>
      <c r="J32" s="12"/>
      <c r="K32" s="12"/>
      <c r="L32" s="12"/>
      <c r="M32" s="12"/>
      <c r="N32" s="12"/>
      <c r="O32" s="12"/>
      <c r="Y32" s="103"/>
      <c r="Z32" s="190" t="s">
        <v>305</v>
      </c>
      <c r="AA32" s="190" t="s">
        <v>306</v>
      </c>
      <c r="AB32" s="190" t="s">
        <v>307</v>
      </c>
      <c r="AC32" s="104"/>
    </row>
    <row r="33" spans="1:30" s="1" customFormat="1" ht="19.5" customHeight="1" x14ac:dyDescent="0.2">
      <c r="B33" s="103"/>
      <c r="C33" s="1" t="s">
        <v>599</v>
      </c>
      <c r="D33" s="12"/>
      <c r="E33" s="12"/>
      <c r="F33" s="12"/>
      <c r="G33" s="12"/>
      <c r="H33" s="12"/>
      <c r="I33" s="12"/>
      <c r="J33" s="12"/>
      <c r="K33" s="12"/>
      <c r="L33" s="12"/>
      <c r="M33" s="12"/>
      <c r="N33" s="12"/>
      <c r="O33" s="12"/>
      <c r="Y33" s="288"/>
      <c r="Z33" s="188" t="s">
        <v>259</v>
      </c>
      <c r="AA33" s="188" t="s">
        <v>306</v>
      </c>
      <c r="AB33" s="188" t="s">
        <v>259</v>
      </c>
      <c r="AC33" s="104"/>
    </row>
    <row r="34" spans="1:30" s="1" customFormat="1" ht="13.5" customHeight="1" x14ac:dyDescent="0.2">
      <c r="B34" s="103"/>
      <c r="C34" s="181"/>
      <c r="D34" s="12"/>
      <c r="E34" s="12"/>
      <c r="F34" s="12"/>
      <c r="G34" s="12"/>
      <c r="H34" s="12"/>
      <c r="I34" s="12"/>
      <c r="J34" s="12"/>
      <c r="K34" s="12"/>
      <c r="L34" s="12"/>
      <c r="M34" s="12"/>
      <c r="N34" s="12"/>
      <c r="O34" s="12"/>
      <c r="Y34" s="103"/>
      <c r="Z34" s="190"/>
      <c r="AA34" s="190"/>
      <c r="AB34" s="190"/>
      <c r="AC34" s="104"/>
    </row>
    <row r="35" spans="1:30" s="1" customFormat="1" ht="27.75" customHeight="1" x14ac:dyDescent="0.2">
      <c r="B35" s="103"/>
      <c r="C35" s="684" t="s">
        <v>600</v>
      </c>
      <c r="D35" s="684"/>
      <c r="E35" s="684"/>
      <c r="F35" s="684"/>
      <c r="G35" s="684"/>
      <c r="H35" s="684"/>
      <c r="I35" s="684"/>
      <c r="J35" s="684"/>
      <c r="K35" s="684"/>
      <c r="L35" s="684"/>
      <c r="M35" s="684"/>
      <c r="N35" s="684"/>
      <c r="O35" s="684"/>
      <c r="P35" s="684"/>
      <c r="Q35" s="684"/>
      <c r="R35" s="684"/>
      <c r="S35" s="684"/>
      <c r="T35" s="684"/>
      <c r="U35" s="684"/>
      <c r="V35" s="684"/>
      <c r="W35" s="684"/>
      <c r="X35" s="684"/>
      <c r="Y35" s="288"/>
      <c r="Z35" s="188" t="s">
        <v>259</v>
      </c>
      <c r="AA35" s="188" t="s">
        <v>306</v>
      </c>
      <c r="AB35" s="188" t="s">
        <v>259</v>
      </c>
      <c r="AC35" s="104"/>
    </row>
    <row r="36" spans="1:30" s="1" customFormat="1" ht="9" customHeight="1" x14ac:dyDescent="0.2">
      <c r="B36" s="102"/>
      <c r="C36" s="8"/>
      <c r="D36" s="8"/>
      <c r="E36" s="8"/>
      <c r="F36" s="8"/>
      <c r="G36" s="8"/>
      <c r="H36" s="8"/>
      <c r="I36" s="8"/>
      <c r="J36" s="8"/>
      <c r="K36" s="8"/>
      <c r="L36" s="8"/>
      <c r="M36" s="8"/>
      <c r="N36" s="8"/>
      <c r="O36" s="8"/>
      <c r="P36" s="8"/>
      <c r="Q36" s="8"/>
      <c r="R36" s="8"/>
      <c r="S36" s="8"/>
      <c r="T36" s="8"/>
      <c r="U36" s="8"/>
      <c r="V36" s="8"/>
      <c r="W36" s="8"/>
      <c r="X36" s="8"/>
      <c r="Y36" s="102"/>
      <c r="Z36" s="8"/>
      <c r="AA36" s="8"/>
      <c r="AB36" s="8"/>
      <c r="AC36" s="171"/>
    </row>
    <row r="37" spans="1:30" s="1" customFormat="1" x14ac:dyDescent="0.2"/>
    <row r="38" spans="1:30" s="1" customFormat="1" ht="16.5" customHeight="1" x14ac:dyDescent="0.2">
      <c r="B38" s="8" t="s">
        <v>601</v>
      </c>
      <c r="C38" s="8"/>
      <c r="D38" s="8"/>
      <c r="E38" s="8"/>
      <c r="F38" s="8"/>
      <c r="G38" s="8"/>
      <c r="H38" s="8"/>
      <c r="I38" s="8"/>
      <c r="J38" s="8"/>
      <c r="K38" s="8"/>
      <c r="L38" s="8"/>
      <c r="M38" s="8"/>
      <c r="N38" s="8"/>
      <c r="O38" s="8"/>
      <c r="P38" s="8"/>
      <c r="Q38" s="8"/>
      <c r="R38" s="8"/>
      <c r="S38" s="8"/>
      <c r="T38" s="8"/>
      <c r="U38" s="8"/>
      <c r="V38" s="8"/>
      <c r="W38" s="8"/>
      <c r="X38" s="8"/>
      <c r="Y38" s="8"/>
      <c r="Z38" s="8"/>
      <c r="AA38" s="8"/>
      <c r="AB38" s="8"/>
      <c r="AC38" s="8"/>
    </row>
    <row r="39" spans="1:30" s="1" customFormat="1" x14ac:dyDescent="0.2">
      <c r="A39" s="104"/>
      <c r="B39" s="103"/>
      <c r="C39" s="7"/>
      <c r="Y39" s="103"/>
      <c r="AC39" s="104"/>
      <c r="AD39" s="103"/>
    </row>
    <row r="40" spans="1:30" s="1" customFormat="1" x14ac:dyDescent="0.2">
      <c r="B40" s="103"/>
      <c r="Y40" s="103"/>
      <c r="Z40" s="190" t="s">
        <v>305</v>
      </c>
      <c r="AA40" s="190" t="s">
        <v>306</v>
      </c>
      <c r="AB40" s="190" t="s">
        <v>307</v>
      </c>
      <c r="AC40" s="104"/>
    </row>
    <row r="41" spans="1:30" s="1" customFormat="1" ht="19.5" customHeight="1" x14ac:dyDescent="0.2">
      <c r="B41" s="103"/>
      <c r="C41" s="1" t="s">
        <v>308</v>
      </c>
      <c r="D41" s="12"/>
      <c r="E41" s="12"/>
      <c r="F41" s="12"/>
      <c r="G41" s="12"/>
      <c r="H41" s="12"/>
      <c r="I41" s="12"/>
      <c r="J41" s="12"/>
      <c r="K41" s="12"/>
      <c r="L41" s="12"/>
      <c r="M41" s="12"/>
      <c r="N41" s="12"/>
      <c r="O41" s="12"/>
      <c r="Y41" s="288"/>
      <c r="Z41" s="188" t="s">
        <v>259</v>
      </c>
      <c r="AA41" s="188" t="s">
        <v>306</v>
      </c>
      <c r="AB41" s="188" t="s">
        <v>259</v>
      </c>
      <c r="AC41" s="104"/>
    </row>
    <row r="42" spans="1:30" s="1" customFormat="1" x14ac:dyDescent="0.2">
      <c r="B42" s="103"/>
      <c r="D42" s="12"/>
      <c r="E42" s="12"/>
      <c r="F42" s="12"/>
      <c r="G42" s="12"/>
      <c r="H42" s="12"/>
      <c r="I42" s="12"/>
      <c r="J42" s="12"/>
      <c r="K42" s="12"/>
      <c r="L42" s="12"/>
      <c r="M42" s="12"/>
      <c r="N42" s="12"/>
      <c r="O42" s="12"/>
      <c r="Y42" s="274"/>
      <c r="Z42" s="253"/>
      <c r="AA42" s="253"/>
      <c r="AB42" s="253"/>
      <c r="AC42" s="104"/>
    </row>
    <row r="43" spans="1:30" s="1" customFormat="1" ht="19.5" customHeight="1" x14ac:dyDescent="0.2">
      <c r="B43" s="103"/>
      <c r="C43" s="1" t="s">
        <v>309</v>
      </c>
      <c r="D43" s="12"/>
      <c r="E43" s="12"/>
      <c r="F43" s="12"/>
      <c r="G43" s="12"/>
      <c r="H43" s="12"/>
      <c r="I43" s="12"/>
      <c r="J43" s="12"/>
      <c r="K43" s="12"/>
      <c r="L43" s="12"/>
      <c r="M43" s="12"/>
      <c r="N43" s="12"/>
      <c r="O43" s="12"/>
      <c r="Y43" s="288"/>
      <c r="Z43" s="188" t="s">
        <v>259</v>
      </c>
      <c r="AA43" s="188" t="s">
        <v>306</v>
      </c>
      <c r="AB43" s="188" t="s">
        <v>259</v>
      </c>
      <c r="AC43" s="104"/>
    </row>
    <row r="44" spans="1:30" s="1" customFormat="1" x14ac:dyDescent="0.2">
      <c r="B44" s="103"/>
      <c r="L44" s="12"/>
      <c r="Q44" s="12"/>
      <c r="W44" s="12"/>
      <c r="Y44" s="103"/>
      <c r="AC44" s="104"/>
    </row>
    <row r="45" spans="1:30" s="1" customFormat="1" x14ac:dyDescent="0.2">
      <c r="B45" s="103"/>
      <c r="C45" s="1" t="s">
        <v>310</v>
      </c>
      <c r="Y45" s="103"/>
      <c r="AC45" s="104"/>
    </row>
    <row r="46" spans="1:30" s="1" customFormat="1" ht="6.75" customHeight="1" x14ac:dyDescent="0.2">
      <c r="B46" s="103"/>
      <c r="Y46" s="103"/>
      <c r="AC46" s="104"/>
    </row>
    <row r="47" spans="1:30" s="1" customFormat="1" ht="23.25" customHeight="1" x14ac:dyDescent="0.2">
      <c r="B47" s="103" t="s">
        <v>311</v>
      </c>
      <c r="C47" s="670" t="s">
        <v>312</v>
      </c>
      <c r="D47" s="671"/>
      <c r="E47" s="671"/>
      <c r="F47" s="671"/>
      <c r="G47" s="671"/>
      <c r="H47" s="672"/>
      <c r="I47" s="670"/>
      <c r="J47" s="671"/>
      <c r="K47" s="671"/>
      <c r="L47" s="671"/>
      <c r="M47" s="671"/>
      <c r="N47" s="671"/>
      <c r="O47" s="671"/>
      <c r="P47" s="671"/>
      <c r="Q47" s="671"/>
      <c r="R47" s="671"/>
      <c r="S47" s="671"/>
      <c r="T47" s="671"/>
      <c r="U47" s="671"/>
      <c r="V47" s="671"/>
      <c r="W47" s="672"/>
      <c r="X47" s="2"/>
      <c r="Y47" s="152"/>
      <c r="Z47" s="2"/>
      <c r="AA47" s="2"/>
      <c r="AB47" s="2"/>
      <c r="AC47" s="104"/>
    </row>
    <row r="48" spans="1:30" s="1" customFormat="1" ht="23.25" customHeight="1" x14ac:dyDescent="0.2">
      <c r="B48" s="103" t="s">
        <v>311</v>
      </c>
      <c r="C48" s="670" t="s">
        <v>313</v>
      </c>
      <c r="D48" s="671"/>
      <c r="E48" s="671"/>
      <c r="F48" s="671"/>
      <c r="G48" s="671"/>
      <c r="H48" s="672"/>
      <c r="I48" s="670"/>
      <c r="J48" s="671"/>
      <c r="K48" s="671"/>
      <c r="L48" s="671"/>
      <c r="M48" s="671"/>
      <c r="N48" s="671"/>
      <c r="O48" s="671"/>
      <c r="P48" s="671"/>
      <c r="Q48" s="671"/>
      <c r="R48" s="671"/>
      <c r="S48" s="671"/>
      <c r="T48" s="671"/>
      <c r="U48" s="671"/>
      <c r="V48" s="671"/>
      <c r="W48" s="672"/>
      <c r="X48" s="2"/>
      <c r="Y48" s="152"/>
      <c r="Z48" s="2"/>
      <c r="AA48" s="2"/>
      <c r="AB48" s="2"/>
      <c r="AC48" s="104"/>
    </row>
    <row r="49" spans="2:29" s="1" customFormat="1" ht="23.25" customHeight="1" x14ac:dyDescent="0.2">
      <c r="B49" s="103" t="s">
        <v>311</v>
      </c>
      <c r="C49" s="670" t="s">
        <v>314</v>
      </c>
      <c r="D49" s="671"/>
      <c r="E49" s="671"/>
      <c r="F49" s="671"/>
      <c r="G49" s="671"/>
      <c r="H49" s="672"/>
      <c r="I49" s="670"/>
      <c r="J49" s="671"/>
      <c r="K49" s="671"/>
      <c r="L49" s="671"/>
      <c r="M49" s="671"/>
      <c r="N49" s="671"/>
      <c r="O49" s="671"/>
      <c r="P49" s="671"/>
      <c r="Q49" s="671"/>
      <c r="R49" s="671"/>
      <c r="S49" s="671"/>
      <c r="T49" s="671"/>
      <c r="U49" s="671"/>
      <c r="V49" s="671"/>
      <c r="W49" s="672"/>
      <c r="X49" s="2"/>
      <c r="Y49" s="152"/>
      <c r="Z49" s="2"/>
      <c r="AA49" s="2"/>
      <c r="AB49" s="2"/>
      <c r="AC49" s="104"/>
    </row>
    <row r="50" spans="2:29" s="1" customFormat="1" x14ac:dyDescent="0.2">
      <c r="B50" s="103"/>
      <c r="C50" s="12"/>
      <c r="D50" s="12"/>
      <c r="E50" s="12"/>
      <c r="F50" s="12"/>
      <c r="G50" s="12"/>
      <c r="H50" s="12"/>
      <c r="I50" s="2"/>
      <c r="J50" s="2"/>
      <c r="K50" s="2"/>
      <c r="L50" s="2"/>
      <c r="M50" s="2"/>
      <c r="N50" s="2"/>
      <c r="O50" s="2"/>
      <c r="P50" s="2"/>
      <c r="Q50" s="2"/>
      <c r="R50" s="2"/>
      <c r="S50" s="2"/>
      <c r="T50" s="2"/>
      <c r="U50" s="2"/>
      <c r="V50" s="2"/>
      <c r="W50" s="2"/>
      <c r="X50" s="2"/>
      <c r="Y50" s="152"/>
      <c r="Z50" s="2"/>
      <c r="AA50" s="2"/>
      <c r="AB50" s="2"/>
      <c r="AC50" s="104"/>
    </row>
    <row r="51" spans="2:29" s="1" customFormat="1" ht="27" customHeight="1" x14ac:dyDescent="0.2">
      <c r="B51" s="103"/>
      <c r="C51" s="684" t="s">
        <v>315</v>
      </c>
      <c r="D51" s="684"/>
      <c r="E51" s="684"/>
      <c r="F51" s="684"/>
      <c r="G51" s="684"/>
      <c r="H51" s="684"/>
      <c r="I51" s="684"/>
      <c r="J51" s="684"/>
      <c r="K51" s="684"/>
      <c r="L51" s="684"/>
      <c r="M51" s="684"/>
      <c r="N51" s="684"/>
      <c r="O51" s="684"/>
      <c r="P51" s="684"/>
      <c r="Q51" s="684"/>
      <c r="R51" s="684"/>
      <c r="S51" s="684"/>
      <c r="T51" s="684"/>
      <c r="U51" s="684"/>
      <c r="V51" s="684"/>
      <c r="W51" s="684"/>
      <c r="X51" s="684"/>
      <c r="Y51" s="167"/>
      <c r="Z51" s="190" t="s">
        <v>305</v>
      </c>
      <c r="AA51" s="190" t="s">
        <v>306</v>
      </c>
      <c r="AB51" s="190" t="s">
        <v>307</v>
      </c>
      <c r="AC51" s="104"/>
    </row>
    <row r="52" spans="2:29" s="1" customFormat="1" ht="6" customHeight="1" x14ac:dyDescent="0.2">
      <c r="B52" s="103"/>
      <c r="C52" s="12"/>
      <c r="D52" s="12"/>
      <c r="E52" s="12"/>
      <c r="F52" s="12"/>
      <c r="G52" s="12"/>
      <c r="H52" s="12"/>
      <c r="I52" s="12"/>
      <c r="J52" s="12"/>
      <c r="K52" s="12"/>
      <c r="L52" s="12"/>
      <c r="M52" s="12"/>
      <c r="N52" s="12"/>
      <c r="O52" s="12"/>
      <c r="Y52" s="103"/>
      <c r="AC52" s="104"/>
    </row>
    <row r="53" spans="2:29" s="1" customFormat="1" ht="19.5" customHeight="1" x14ac:dyDescent="0.2">
      <c r="B53" s="103"/>
      <c r="D53" s="1" t="s">
        <v>316</v>
      </c>
      <c r="E53" s="12"/>
      <c r="F53" s="12"/>
      <c r="G53" s="12"/>
      <c r="H53" s="12"/>
      <c r="I53" s="12"/>
      <c r="J53" s="12"/>
      <c r="K53" s="12"/>
      <c r="L53" s="12"/>
      <c r="M53" s="12"/>
      <c r="N53" s="12"/>
      <c r="O53" s="12"/>
      <c r="Y53" s="288"/>
      <c r="Z53" s="188" t="s">
        <v>259</v>
      </c>
      <c r="AA53" s="188" t="s">
        <v>306</v>
      </c>
      <c r="AB53" s="188" t="s">
        <v>259</v>
      </c>
      <c r="AC53" s="104"/>
    </row>
    <row r="54" spans="2:29" s="1" customFormat="1" ht="6.75" customHeight="1" x14ac:dyDescent="0.2">
      <c r="B54" s="103"/>
      <c r="Y54" s="103"/>
      <c r="AC54" s="104"/>
    </row>
    <row r="55" spans="2:29" s="2" customFormat="1" ht="18" customHeight="1" x14ac:dyDescent="0.2">
      <c r="B55" s="175"/>
      <c r="D55" s="2" t="s">
        <v>317</v>
      </c>
      <c r="Y55" s="288"/>
      <c r="Z55" s="188" t="s">
        <v>259</v>
      </c>
      <c r="AA55" s="188" t="s">
        <v>306</v>
      </c>
      <c r="AB55" s="188" t="s">
        <v>259</v>
      </c>
      <c r="AC55" s="154"/>
    </row>
    <row r="56" spans="2:29" s="1" customFormat="1" ht="6.75" customHeight="1" x14ac:dyDescent="0.2">
      <c r="B56" s="103"/>
      <c r="Y56" s="103"/>
      <c r="AC56" s="104"/>
    </row>
    <row r="57" spans="2:29" s="2" customFormat="1" ht="18" customHeight="1" x14ac:dyDescent="0.2">
      <c r="B57" s="175"/>
      <c r="D57" s="2" t="s">
        <v>602</v>
      </c>
      <c r="Y57" s="288"/>
      <c r="Z57" s="188" t="s">
        <v>259</v>
      </c>
      <c r="AA57" s="188" t="s">
        <v>306</v>
      </c>
      <c r="AB57" s="188" t="s">
        <v>259</v>
      </c>
      <c r="AC57" s="154"/>
    </row>
    <row r="58" spans="2:29" s="1" customFormat="1" ht="6.75" customHeight="1" x14ac:dyDescent="0.2">
      <c r="B58" s="103"/>
      <c r="Y58" s="103"/>
      <c r="AC58" s="104"/>
    </row>
    <row r="59" spans="2:29" s="2" customFormat="1" ht="18" customHeight="1" x14ac:dyDescent="0.2">
      <c r="B59" s="175"/>
      <c r="D59" s="2" t="s">
        <v>603</v>
      </c>
      <c r="Y59" s="288"/>
      <c r="Z59" s="188" t="s">
        <v>259</v>
      </c>
      <c r="AA59" s="188" t="s">
        <v>306</v>
      </c>
      <c r="AB59" s="188" t="s">
        <v>259</v>
      </c>
      <c r="AC59" s="154"/>
    </row>
    <row r="60" spans="2:29" s="1" customFormat="1" ht="6.75" customHeight="1" x14ac:dyDescent="0.2">
      <c r="B60" s="103"/>
      <c r="Y60" s="103"/>
      <c r="AC60" s="104"/>
    </row>
    <row r="61" spans="2:29" ht="18" customHeight="1" x14ac:dyDescent="0.2">
      <c r="B61" s="289"/>
      <c r="D61" s="2" t="s">
        <v>604</v>
      </c>
      <c r="Y61" s="288"/>
      <c r="Z61" s="188" t="s">
        <v>259</v>
      </c>
      <c r="AA61" s="188" t="s">
        <v>306</v>
      </c>
      <c r="AB61" s="188" t="s">
        <v>259</v>
      </c>
      <c r="AC61" s="290"/>
    </row>
    <row r="62" spans="2:29" x14ac:dyDescent="0.2">
      <c r="B62" s="289"/>
      <c r="Y62" s="216"/>
      <c r="AC62" s="290"/>
    </row>
    <row r="63" spans="2:29" ht="27" customHeight="1" x14ac:dyDescent="0.2">
      <c r="B63" s="289"/>
      <c r="C63" s="684" t="s">
        <v>318</v>
      </c>
      <c r="D63" s="684"/>
      <c r="E63" s="684"/>
      <c r="F63" s="684"/>
      <c r="G63" s="684"/>
      <c r="H63" s="684"/>
      <c r="I63" s="684"/>
      <c r="J63" s="684"/>
      <c r="K63" s="684"/>
      <c r="L63" s="684"/>
      <c r="M63" s="684"/>
      <c r="N63" s="684"/>
      <c r="O63" s="684"/>
      <c r="P63" s="684"/>
      <c r="Q63" s="684"/>
      <c r="R63" s="684"/>
      <c r="S63" s="684"/>
      <c r="T63" s="684"/>
      <c r="U63" s="684"/>
      <c r="V63" s="684"/>
      <c r="W63" s="684"/>
      <c r="X63" s="684"/>
      <c r="Y63" s="288"/>
      <c r="Z63" s="188" t="s">
        <v>259</v>
      </c>
      <c r="AA63" s="188" t="s">
        <v>306</v>
      </c>
      <c r="AB63" s="188" t="s">
        <v>259</v>
      </c>
      <c r="AC63" s="290"/>
    </row>
    <row r="64" spans="2:29" x14ac:dyDescent="0.2">
      <c r="B64" s="289"/>
      <c r="Y64" s="312"/>
      <c r="Z64" s="59"/>
      <c r="AA64" s="59"/>
      <c r="AB64" s="59"/>
      <c r="AC64" s="60"/>
    </row>
    <row r="65" spans="2:29" s="2" customFormat="1" x14ac:dyDescent="0.2">
      <c r="B65" s="439" t="s">
        <v>605</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x14ac:dyDescent="0.2">
      <c r="B66" s="248" t="s">
        <v>606</v>
      </c>
    </row>
    <row r="67" spans="2:29" s="2" customFormat="1" x14ac:dyDescent="0.2">
      <c r="B67" s="248" t="s">
        <v>607</v>
      </c>
    </row>
    <row r="68" spans="2:29" s="2" customFormat="1" x14ac:dyDescent="0.2">
      <c r="B68" s="248" t="s">
        <v>608</v>
      </c>
    </row>
    <row r="69" spans="2:29" s="248" customFormat="1" ht="10.8" x14ac:dyDescent="0.2">
      <c r="B69" s="268" t="s">
        <v>609</v>
      </c>
      <c r="C69" s="248" t="s">
        <v>610</v>
      </c>
    </row>
  </sheetData>
  <mergeCells count="23">
    <mergeCell ref="B4:AC4"/>
    <mergeCell ref="B6:F6"/>
    <mergeCell ref="G6:AC6"/>
    <mergeCell ref="B7:F7"/>
    <mergeCell ref="B8:F9"/>
    <mergeCell ref="C17:M17"/>
    <mergeCell ref="I48:W48"/>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s>
  <phoneticPr fontId="1"/>
  <dataValidations count="1">
    <dataValidation type="list" allowBlank="1" showInputMessage="1" showErrorMessage="1" sqref="G7:G9 L7 Q7:Q8 Z25 AB25 Z33 AB33 Z35 AB35 Z41 AB41 Z43 AB43 Z53 AB53 Z55 AB55 Z57 AB57 Z59 AB59 Z61 AB61 Z63 AB63" xr:uid="{00000000-0002-0000-3000-000000000000}">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K78"/>
  <sheetViews>
    <sheetView view="pageBreakPreview" zoomScale="70" zoomScaleNormal="100" zoomScaleSheetLayoutView="70" workbookViewId="0"/>
  </sheetViews>
  <sheetFormatPr defaultColWidth="3.44140625" defaultRowHeight="13.2" x14ac:dyDescent="0.2"/>
  <cols>
    <col min="1" max="1" width="3.44140625" style="3"/>
    <col min="2" max="2" width="3" style="173" customWidth="1"/>
    <col min="3" max="7" width="3.44140625" style="3"/>
    <col min="8" max="8" width="2.44140625" style="3" customWidth="1"/>
    <col min="9" max="16384" width="3.44140625" style="3"/>
  </cols>
  <sheetData>
    <row r="1" spans="2:27" s="1" customFormat="1" x14ac:dyDescent="0.2"/>
    <row r="2" spans="2:27" s="1" customFormat="1" x14ac:dyDescent="0.2">
      <c r="B2" s="1" t="s">
        <v>1125</v>
      </c>
      <c r="AA2" s="45" t="s">
        <v>975</v>
      </c>
    </row>
    <row r="3" spans="2:27" s="1" customFormat="1" ht="8.25" customHeight="1" x14ac:dyDescent="0.2"/>
    <row r="4" spans="2:27" s="1" customFormat="1" x14ac:dyDescent="0.2">
      <c r="B4" s="601" t="s">
        <v>976</v>
      </c>
      <c r="C4" s="601"/>
      <c r="D4" s="601"/>
      <c r="E4" s="601"/>
      <c r="F4" s="601"/>
      <c r="G4" s="601"/>
      <c r="H4" s="601"/>
      <c r="I4" s="601"/>
      <c r="J4" s="601"/>
      <c r="K4" s="601"/>
      <c r="L4" s="601"/>
      <c r="M4" s="601"/>
      <c r="N4" s="601"/>
      <c r="O4" s="601"/>
      <c r="P4" s="601"/>
      <c r="Q4" s="601"/>
      <c r="R4" s="601"/>
      <c r="S4" s="601"/>
      <c r="T4" s="601"/>
      <c r="U4" s="601"/>
      <c r="V4" s="601"/>
      <c r="W4" s="601"/>
      <c r="X4" s="601"/>
      <c r="Y4" s="601"/>
      <c r="Z4" s="601"/>
      <c r="AA4" s="601"/>
    </row>
    <row r="5" spans="2:27" s="1" customFormat="1" ht="6.75" customHeight="1" x14ac:dyDescent="0.2"/>
    <row r="6" spans="2:27" s="1" customFormat="1" ht="18.600000000000001" customHeight="1" x14ac:dyDescent="0.2">
      <c r="B6" s="899" t="s">
        <v>63</v>
      </c>
      <c r="C6" s="899"/>
      <c r="D6" s="899"/>
      <c r="E6" s="899"/>
      <c r="F6" s="899"/>
      <c r="G6" s="670"/>
      <c r="H6" s="671"/>
      <c r="I6" s="671"/>
      <c r="J6" s="671"/>
      <c r="K6" s="671"/>
      <c r="L6" s="671"/>
      <c r="M6" s="671"/>
      <c r="N6" s="671"/>
      <c r="O6" s="671"/>
      <c r="P6" s="671"/>
      <c r="Q6" s="671"/>
      <c r="R6" s="671"/>
      <c r="S6" s="671"/>
      <c r="T6" s="671"/>
      <c r="U6" s="671"/>
      <c r="V6" s="671"/>
      <c r="W6" s="671"/>
      <c r="X6" s="671"/>
      <c r="Y6" s="671"/>
      <c r="Z6" s="671"/>
      <c r="AA6" s="672"/>
    </row>
    <row r="7" spans="2:27" s="1" customFormat="1" ht="19.5" customHeight="1" x14ac:dyDescent="0.2">
      <c r="B7" s="899" t="s">
        <v>298</v>
      </c>
      <c r="C7" s="899"/>
      <c r="D7" s="899"/>
      <c r="E7" s="899"/>
      <c r="F7" s="899"/>
      <c r="G7" s="670"/>
      <c r="H7" s="671"/>
      <c r="I7" s="671"/>
      <c r="J7" s="671"/>
      <c r="K7" s="671"/>
      <c r="L7" s="671"/>
      <c r="M7" s="671"/>
      <c r="N7" s="671"/>
      <c r="O7" s="671"/>
      <c r="P7" s="671"/>
      <c r="Q7" s="671"/>
      <c r="R7" s="671"/>
      <c r="S7" s="671"/>
      <c r="T7" s="671"/>
      <c r="U7" s="671"/>
      <c r="V7" s="671"/>
      <c r="W7" s="671"/>
      <c r="X7" s="671"/>
      <c r="Y7" s="671"/>
      <c r="Z7" s="671"/>
      <c r="AA7" s="672"/>
    </row>
    <row r="8" spans="2:27" s="1" customFormat="1" ht="19.5" customHeight="1" x14ac:dyDescent="0.2">
      <c r="B8" s="670" t="s">
        <v>299</v>
      </c>
      <c r="C8" s="671"/>
      <c r="D8" s="671"/>
      <c r="E8" s="671"/>
      <c r="F8" s="672"/>
      <c r="G8" s="913" t="s">
        <v>977</v>
      </c>
      <c r="H8" s="729"/>
      <c r="I8" s="729"/>
      <c r="J8" s="729"/>
      <c r="K8" s="729"/>
      <c r="L8" s="729"/>
      <c r="M8" s="729"/>
      <c r="N8" s="729"/>
      <c r="O8" s="729"/>
      <c r="P8" s="729"/>
      <c r="Q8" s="729"/>
      <c r="R8" s="729"/>
      <c r="S8" s="729"/>
      <c r="T8" s="729"/>
      <c r="U8" s="729"/>
      <c r="V8" s="729"/>
      <c r="W8" s="729"/>
      <c r="X8" s="729"/>
      <c r="Y8" s="729"/>
      <c r="Z8" s="729"/>
      <c r="AA8" s="914"/>
    </row>
    <row r="9" spans="2:27" ht="20.100000000000001" customHeight="1" x14ac:dyDescent="0.2">
      <c r="B9" s="712" t="s">
        <v>303</v>
      </c>
      <c r="C9" s="713"/>
      <c r="D9" s="713"/>
      <c r="E9" s="713"/>
      <c r="F9" s="713"/>
      <c r="G9" s="1043" t="s">
        <v>978</v>
      </c>
      <c r="H9" s="1043"/>
      <c r="I9" s="1043"/>
      <c r="J9" s="1043"/>
      <c r="K9" s="1043"/>
      <c r="L9" s="1043"/>
      <c r="M9" s="1043"/>
      <c r="N9" s="1043" t="s">
        <v>979</v>
      </c>
      <c r="O9" s="1043"/>
      <c r="P9" s="1043"/>
      <c r="Q9" s="1043"/>
      <c r="R9" s="1043"/>
      <c r="S9" s="1043"/>
      <c r="T9" s="1043"/>
      <c r="U9" s="1043" t="s">
        <v>1059</v>
      </c>
      <c r="V9" s="1043"/>
      <c r="W9" s="1043"/>
      <c r="X9" s="1043"/>
      <c r="Y9" s="1043"/>
      <c r="Z9" s="1043"/>
      <c r="AA9" s="1043"/>
    </row>
    <row r="10" spans="2:27" ht="20.100000000000001" customHeight="1" x14ac:dyDescent="0.2">
      <c r="B10" s="715"/>
      <c r="C10" s="601"/>
      <c r="D10" s="601"/>
      <c r="E10" s="601"/>
      <c r="F10" s="601"/>
      <c r="G10" s="1043" t="s">
        <v>1060</v>
      </c>
      <c r="H10" s="1043"/>
      <c r="I10" s="1043"/>
      <c r="J10" s="1043"/>
      <c r="K10" s="1043"/>
      <c r="L10" s="1043"/>
      <c r="M10" s="1043"/>
      <c r="N10" s="1043" t="s">
        <v>1061</v>
      </c>
      <c r="O10" s="1043"/>
      <c r="P10" s="1043"/>
      <c r="Q10" s="1043"/>
      <c r="R10" s="1043"/>
      <c r="S10" s="1043"/>
      <c r="T10" s="1043"/>
      <c r="U10" s="1043" t="s">
        <v>980</v>
      </c>
      <c r="V10" s="1043"/>
      <c r="W10" s="1043"/>
      <c r="X10" s="1043"/>
      <c r="Y10" s="1043"/>
      <c r="Z10" s="1043"/>
      <c r="AA10" s="1043"/>
    </row>
    <row r="11" spans="2:27" ht="20.100000000000001" customHeight="1" x14ac:dyDescent="0.2">
      <c r="B11" s="715"/>
      <c r="C11" s="601"/>
      <c r="D11" s="601"/>
      <c r="E11" s="601"/>
      <c r="F11" s="601"/>
      <c r="G11" s="1043" t="s">
        <v>1062</v>
      </c>
      <c r="H11" s="1043"/>
      <c r="I11" s="1043"/>
      <c r="J11" s="1043"/>
      <c r="K11" s="1043"/>
      <c r="L11" s="1043"/>
      <c r="M11" s="1043"/>
      <c r="N11" s="1043" t="s">
        <v>1063</v>
      </c>
      <c r="O11" s="1043"/>
      <c r="P11" s="1043"/>
      <c r="Q11" s="1043"/>
      <c r="R11" s="1043"/>
      <c r="S11" s="1043"/>
      <c r="T11" s="1043"/>
      <c r="U11" s="1043" t="s">
        <v>1064</v>
      </c>
      <c r="V11" s="1043"/>
      <c r="W11" s="1043"/>
      <c r="X11" s="1043"/>
      <c r="Y11" s="1043"/>
      <c r="Z11" s="1043"/>
      <c r="AA11" s="1043"/>
    </row>
    <row r="12" spans="2:27" ht="20.100000000000001" customHeight="1" x14ac:dyDescent="0.2">
      <c r="B12" s="715"/>
      <c r="C12" s="601"/>
      <c r="D12" s="601"/>
      <c r="E12" s="601"/>
      <c r="F12" s="601"/>
      <c r="G12" s="1043" t="s">
        <v>981</v>
      </c>
      <c r="H12" s="1043"/>
      <c r="I12" s="1043"/>
      <c r="J12" s="1043"/>
      <c r="K12" s="1043"/>
      <c r="L12" s="1043"/>
      <c r="M12" s="1043"/>
      <c r="N12" s="1043" t="s">
        <v>982</v>
      </c>
      <c r="O12" s="1043"/>
      <c r="P12" s="1043"/>
      <c r="Q12" s="1043"/>
      <c r="R12" s="1043"/>
      <c r="S12" s="1043"/>
      <c r="T12" s="1043"/>
      <c r="U12" s="1044" t="s">
        <v>983</v>
      </c>
      <c r="V12" s="1044"/>
      <c r="W12" s="1044"/>
      <c r="X12" s="1044"/>
      <c r="Y12" s="1044"/>
      <c r="Z12" s="1044"/>
      <c r="AA12" s="1044"/>
    </row>
    <row r="13" spans="2:27" ht="20.100000000000001" customHeight="1" x14ac:dyDescent="0.2">
      <c r="B13" s="715"/>
      <c r="C13" s="601"/>
      <c r="D13" s="601"/>
      <c r="E13" s="601"/>
      <c r="F13" s="601"/>
      <c r="G13" s="1043" t="s">
        <v>984</v>
      </c>
      <c r="H13" s="1043"/>
      <c r="I13" s="1043"/>
      <c r="J13" s="1043"/>
      <c r="K13" s="1043"/>
      <c r="L13" s="1043"/>
      <c r="M13" s="1043"/>
      <c r="N13" s="1043" t="s">
        <v>1065</v>
      </c>
      <c r="O13" s="1043"/>
      <c r="P13" s="1043"/>
      <c r="Q13" s="1043"/>
      <c r="R13" s="1043"/>
      <c r="S13" s="1043"/>
      <c r="T13" s="1043"/>
      <c r="U13" s="1044" t="s">
        <v>1066</v>
      </c>
      <c r="V13" s="1044"/>
      <c r="W13" s="1044"/>
      <c r="X13" s="1044"/>
      <c r="Y13" s="1044"/>
      <c r="Z13" s="1044"/>
      <c r="AA13" s="1044"/>
    </row>
    <row r="14" spans="2:27" ht="20.100000000000001" customHeight="1" x14ac:dyDescent="0.2">
      <c r="B14" s="673"/>
      <c r="C14" s="674"/>
      <c r="D14" s="674"/>
      <c r="E14" s="674"/>
      <c r="F14" s="674"/>
      <c r="G14" s="1043" t="s">
        <v>1067</v>
      </c>
      <c r="H14" s="1043"/>
      <c r="I14" s="1043"/>
      <c r="J14" s="1043"/>
      <c r="K14" s="1043"/>
      <c r="L14" s="1043"/>
      <c r="M14" s="1043"/>
      <c r="N14" s="1043"/>
      <c r="O14" s="1043"/>
      <c r="P14" s="1043"/>
      <c r="Q14" s="1043"/>
      <c r="R14" s="1043"/>
      <c r="S14" s="1043"/>
      <c r="T14" s="1043"/>
      <c r="U14" s="1044"/>
      <c r="V14" s="1044"/>
      <c r="W14" s="1044"/>
      <c r="X14" s="1044"/>
      <c r="Y14" s="1044"/>
      <c r="Z14" s="1044"/>
      <c r="AA14" s="1044"/>
    </row>
    <row r="15" spans="2:27" ht="20.25" customHeight="1" x14ac:dyDescent="0.2">
      <c r="B15" s="670" t="s">
        <v>985</v>
      </c>
      <c r="C15" s="671"/>
      <c r="D15" s="671"/>
      <c r="E15" s="671"/>
      <c r="F15" s="672"/>
      <c r="G15" s="915" t="s">
        <v>986</v>
      </c>
      <c r="H15" s="737"/>
      <c r="I15" s="737"/>
      <c r="J15" s="737"/>
      <c r="K15" s="737"/>
      <c r="L15" s="737"/>
      <c r="M15" s="737"/>
      <c r="N15" s="737"/>
      <c r="O15" s="737"/>
      <c r="P15" s="737"/>
      <c r="Q15" s="737"/>
      <c r="R15" s="737"/>
      <c r="S15" s="737"/>
      <c r="T15" s="737"/>
      <c r="U15" s="737"/>
      <c r="V15" s="737"/>
      <c r="W15" s="737"/>
      <c r="X15" s="737"/>
      <c r="Y15" s="737"/>
      <c r="Z15" s="737"/>
      <c r="AA15" s="916"/>
    </row>
    <row r="16" spans="2:27" s="1" customFormat="1" ht="9" customHeight="1" x14ac:dyDescent="0.2"/>
    <row r="17" spans="2:27" s="1" customFormat="1" ht="17.25" customHeight="1" x14ac:dyDescent="0.2">
      <c r="B17" s="1" t="s">
        <v>987</v>
      </c>
    </row>
    <row r="18" spans="2:27" s="1" customFormat="1" ht="6" customHeight="1" x14ac:dyDescent="0.2">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2">
      <c r="B19" s="103"/>
      <c r="C19" s="1" t="s">
        <v>1126</v>
      </c>
      <c r="D19" s="12"/>
      <c r="E19" s="12"/>
      <c r="F19" s="12"/>
      <c r="G19" s="12"/>
      <c r="H19" s="12"/>
      <c r="I19" s="12"/>
      <c r="J19" s="12"/>
      <c r="K19" s="12"/>
      <c r="L19" s="12"/>
      <c r="M19" s="12"/>
      <c r="N19" s="12"/>
      <c r="O19" s="12"/>
      <c r="Y19" s="987" t="s">
        <v>615</v>
      </c>
      <c r="Z19" s="987"/>
      <c r="AA19" s="104"/>
    </row>
    <row r="20" spans="2:27" s="1" customFormat="1" x14ac:dyDescent="0.2">
      <c r="B20" s="103"/>
      <c r="D20" s="12"/>
      <c r="E20" s="12"/>
      <c r="F20" s="12"/>
      <c r="G20" s="12"/>
      <c r="H20" s="12"/>
      <c r="I20" s="12"/>
      <c r="J20" s="12"/>
      <c r="K20" s="12"/>
      <c r="L20" s="12"/>
      <c r="M20" s="12"/>
      <c r="N20" s="12"/>
      <c r="O20" s="12"/>
      <c r="Y20" s="253"/>
      <c r="Z20" s="253"/>
      <c r="AA20" s="104"/>
    </row>
    <row r="21" spans="2:27" s="1" customFormat="1" x14ac:dyDescent="0.2">
      <c r="B21" s="103"/>
      <c r="C21" s="1" t="s">
        <v>988</v>
      </c>
      <c r="D21" s="12"/>
      <c r="E21" s="12"/>
      <c r="F21" s="12"/>
      <c r="G21" s="12"/>
      <c r="H21" s="12"/>
      <c r="I21" s="12"/>
      <c r="J21" s="12"/>
      <c r="K21" s="12"/>
      <c r="L21" s="12"/>
      <c r="M21" s="12"/>
      <c r="N21" s="12"/>
      <c r="O21" s="12"/>
      <c r="Y21" s="253"/>
      <c r="Z21" s="253"/>
      <c r="AA21" s="104"/>
    </row>
    <row r="22" spans="2:27" s="1" customFormat="1" ht="19.5" customHeight="1" x14ac:dyDescent="0.2">
      <c r="B22" s="103"/>
      <c r="C22" s="1" t="s">
        <v>989</v>
      </c>
      <c r="D22" s="12"/>
      <c r="E22" s="12"/>
      <c r="F22" s="12"/>
      <c r="G22" s="12"/>
      <c r="H22" s="12"/>
      <c r="I22" s="12"/>
      <c r="J22" s="12"/>
      <c r="K22" s="12"/>
      <c r="L22" s="12"/>
      <c r="M22" s="12"/>
      <c r="N22" s="12"/>
      <c r="O22" s="12"/>
      <c r="Y22" s="987" t="s">
        <v>615</v>
      </c>
      <c r="Z22" s="987"/>
      <c r="AA22" s="104"/>
    </row>
    <row r="23" spans="2:27" s="1" customFormat="1" ht="19.5" customHeight="1" x14ac:dyDescent="0.2">
      <c r="B23" s="103"/>
      <c r="C23" s="1" t="s">
        <v>990</v>
      </c>
      <c r="D23" s="12"/>
      <c r="E23" s="12"/>
      <c r="F23" s="12"/>
      <c r="G23" s="12"/>
      <c r="H23" s="12"/>
      <c r="I23" s="12"/>
      <c r="J23" s="12"/>
      <c r="K23" s="12"/>
      <c r="L23" s="12"/>
      <c r="M23" s="12"/>
      <c r="N23" s="12"/>
      <c r="O23" s="12"/>
      <c r="Y23" s="987" t="s">
        <v>615</v>
      </c>
      <c r="Z23" s="987"/>
      <c r="AA23" s="104"/>
    </row>
    <row r="24" spans="2:27" s="1" customFormat="1" ht="19.5" customHeight="1" x14ac:dyDescent="0.2">
      <c r="B24" s="103"/>
      <c r="C24" s="1" t="s">
        <v>1068</v>
      </c>
      <c r="D24" s="12"/>
      <c r="E24" s="12"/>
      <c r="F24" s="12"/>
      <c r="G24" s="12"/>
      <c r="H24" s="12"/>
      <c r="I24" s="12"/>
      <c r="J24" s="12"/>
      <c r="K24" s="12"/>
      <c r="L24" s="12"/>
      <c r="M24" s="12"/>
      <c r="N24" s="12"/>
      <c r="O24" s="12"/>
      <c r="Y24" s="987" t="s">
        <v>615</v>
      </c>
      <c r="Z24" s="987"/>
      <c r="AA24" s="104"/>
    </row>
    <row r="25" spans="2:27" s="1" customFormat="1" ht="19.5" customHeight="1" x14ac:dyDescent="0.2">
      <c r="B25" s="103"/>
      <c r="D25" s="730" t="s">
        <v>1199</v>
      </c>
      <c r="E25" s="730"/>
      <c r="F25" s="730"/>
      <c r="G25" s="730"/>
      <c r="H25" s="730"/>
      <c r="I25" s="730"/>
      <c r="J25" s="730"/>
      <c r="K25" s="12"/>
      <c r="L25" s="12"/>
      <c r="M25" s="12"/>
      <c r="N25" s="12"/>
      <c r="O25" s="12"/>
      <c r="Y25" s="253"/>
      <c r="Z25" s="253"/>
      <c r="AA25" s="104"/>
    </row>
    <row r="26" spans="2:27" s="1" customFormat="1" ht="24.9" customHeight="1" x14ac:dyDescent="0.2">
      <c r="B26" s="103"/>
      <c r="C26" s="1" t="s">
        <v>991</v>
      </c>
      <c r="AA26" s="104"/>
    </row>
    <row r="27" spans="2:27" s="1" customFormat="1" ht="6.75" customHeight="1" x14ac:dyDescent="0.2">
      <c r="B27" s="103"/>
      <c r="AA27" s="104"/>
    </row>
    <row r="28" spans="2:27" s="1" customFormat="1" ht="23.25" customHeight="1" x14ac:dyDescent="0.2">
      <c r="B28" s="103" t="s">
        <v>311</v>
      </c>
      <c r="C28" s="670" t="s">
        <v>312</v>
      </c>
      <c r="D28" s="671"/>
      <c r="E28" s="671"/>
      <c r="F28" s="671"/>
      <c r="G28" s="671"/>
      <c r="H28" s="672"/>
      <c r="I28" s="960"/>
      <c r="J28" s="960"/>
      <c r="K28" s="960"/>
      <c r="L28" s="960"/>
      <c r="M28" s="960"/>
      <c r="N28" s="960"/>
      <c r="O28" s="960"/>
      <c r="P28" s="960"/>
      <c r="Q28" s="960"/>
      <c r="R28" s="960"/>
      <c r="S28" s="960"/>
      <c r="T28" s="960"/>
      <c r="U28" s="960"/>
      <c r="V28" s="960"/>
      <c r="W28" s="960"/>
      <c r="X28" s="960"/>
      <c r="Y28" s="960"/>
      <c r="Z28" s="981"/>
      <c r="AA28" s="104"/>
    </row>
    <row r="29" spans="2:27" s="1" customFormat="1" ht="23.25" customHeight="1" x14ac:dyDescent="0.2">
      <c r="B29" s="103" t="s">
        <v>311</v>
      </c>
      <c r="C29" s="670" t="s">
        <v>313</v>
      </c>
      <c r="D29" s="671"/>
      <c r="E29" s="671"/>
      <c r="F29" s="671"/>
      <c r="G29" s="671"/>
      <c r="H29" s="672"/>
      <c r="I29" s="960"/>
      <c r="J29" s="960"/>
      <c r="K29" s="960"/>
      <c r="L29" s="960"/>
      <c r="M29" s="960"/>
      <c r="N29" s="960"/>
      <c r="O29" s="960"/>
      <c r="P29" s="960"/>
      <c r="Q29" s="960"/>
      <c r="R29" s="960"/>
      <c r="S29" s="960"/>
      <c r="T29" s="960"/>
      <c r="U29" s="960"/>
      <c r="V29" s="960"/>
      <c r="W29" s="960"/>
      <c r="X29" s="960"/>
      <c r="Y29" s="960"/>
      <c r="Z29" s="981"/>
      <c r="AA29" s="104"/>
    </row>
    <row r="30" spans="2:27" s="1" customFormat="1" ht="23.25" customHeight="1" x14ac:dyDescent="0.2">
      <c r="B30" s="103" t="s">
        <v>311</v>
      </c>
      <c r="C30" s="670" t="s">
        <v>314</v>
      </c>
      <c r="D30" s="671"/>
      <c r="E30" s="671"/>
      <c r="F30" s="671"/>
      <c r="G30" s="671"/>
      <c r="H30" s="672"/>
      <c r="I30" s="960"/>
      <c r="J30" s="960"/>
      <c r="K30" s="960"/>
      <c r="L30" s="960"/>
      <c r="M30" s="960"/>
      <c r="N30" s="960"/>
      <c r="O30" s="960"/>
      <c r="P30" s="960"/>
      <c r="Q30" s="960"/>
      <c r="R30" s="960"/>
      <c r="S30" s="960"/>
      <c r="T30" s="960"/>
      <c r="U30" s="960"/>
      <c r="V30" s="960"/>
      <c r="W30" s="960"/>
      <c r="X30" s="960"/>
      <c r="Y30" s="960"/>
      <c r="Z30" s="981"/>
      <c r="AA30" s="104"/>
    </row>
    <row r="31" spans="2:27" s="1" customFormat="1" ht="9" customHeight="1" x14ac:dyDescent="0.2">
      <c r="B31" s="103"/>
      <c r="C31" s="12"/>
      <c r="D31" s="12"/>
      <c r="E31" s="12"/>
      <c r="F31" s="12"/>
      <c r="G31" s="12"/>
      <c r="H31" s="12"/>
      <c r="I31" s="2"/>
      <c r="J31" s="2"/>
      <c r="K31" s="2"/>
      <c r="L31" s="2"/>
      <c r="M31" s="2"/>
      <c r="N31" s="2"/>
      <c r="O31" s="2"/>
      <c r="P31" s="2"/>
      <c r="Q31" s="2"/>
      <c r="R31" s="2"/>
      <c r="S31" s="2"/>
      <c r="T31" s="2"/>
      <c r="U31" s="2"/>
      <c r="V31" s="2"/>
      <c r="W31" s="2"/>
      <c r="X31" s="2"/>
      <c r="Y31" s="2"/>
      <c r="Z31" s="2"/>
      <c r="AA31" s="104"/>
    </row>
    <row r="32" spans="2:27" s="1" customFormat="1" ht="19.5" customHeight="1" x14ac:dyDescent="0.2">
      <c r="B32" s="103"/>
      <c r="C32" s="1" t="s">
        <v>992</v>
      </c>
      <c r="D32" s="12"/>
      <c r="E32" s="12"/>
      <c r="F32" s="12"/>
      <c r="G32" s="12"/>
      <c r="H32" s="12"/>
      <c r="I32" s="12"/>
      <c r="J32" s="12"/>
      <c r="K32" s="12"/>
      <c r="L32" s="12"/>
      <c r="M32" s="12"/>
      <c r="N32" s="12"/>
      <c r="O32" s="12"/>
      <c r="Y32" s="987" t="s">
        <v>615</v>
      </c>
      <c r="Z32" s="987"/>
      <c r="AA32" s="104"/>
    </row>
    <row r="33" spans="1:37" s="1" customFormat="1" ht="12.75" customHeight="1" x14ac:dyDescent="0.2">
      <c r="B33" s="103"/>
      <c r="D33" s="12"/>
      <c r="E33" s="12"/>
      <c r="F33" s="12"/>
      <c r="G33" s="12"/>
      <c r="H33" s="12"/>
      <c r="I33" s="12"/>
      <c r="J33" s="12"/>
      <c r="K33" s="12"/>
      <c r="L33" s="12"/>
      <c r="M33" s="12"/>
      <c r="N33" s="12"/>
      <c r="O33" s="12"/>
      <c r="Y33" s="253"/>
      <c r="Z33" s="253"/>
      <c r="AA33" s="104"/>
    </row>
    <row r="34" spans="1:37" s="1" customFormat="1" ht="19.5" customHeight="1" x14ac:dyDescent="0.2">
      <c r="B34" s="103"/>
      <c r="C34" s="1039" t="s">
        <v>1127</v>
      </c>
      <c r="D34" s="1039"/>
      <c r="E34" s="1039"/>
      <c r="F34" s="1039"/>
      <c r="G34" s="1039"/>
      <c r="H34" s="1039"/>
      <c r="I34" s="1039"/>
      <c r="J34" s="1039"/>
      <c r="K34" s="1039"/>
      <c r="L34" s="1039"/>
      <c r="M34" s="1039"/>
      <c r="N34" s="1039"/>
      <c r="O34" s="1039"/>
      <c r="P34" s="1039"/>
      <c r="Q34" s="1039"/>
      <c r="R34" s="1039"/>
      <c r="S34" s="1039"/>
      <c r="T34" s="1039"/>
      <c r="U34" s="1039"/>
      <c r="V34" s="1039"/>
      <c r="W34" s="1039"/>
      <c r="X34" s="1039"/>
      <c r="Y34" s="1039"/>
      <c r="Z34" s="1039"/>
      <c r="AA34" s="104"/>
    </row>
    <row r="35" spans="1:37" s="1" customFormat="1" ht="19.5" customHeight="1" x14ac:dyDescent="0.2">
      <c r="B35" s="103"/>
      <c r="C35" s="1039" t="s">
        <v>1128</v>
      </c>
      <c r="D35" s="1039"/>
      <c r="E35" s="1039"/>
      <c r="F35" s="1039"/>
      <c r="G35" s="1039"/>
      <c r="H35" s="1039"/>
      <c r="I35" s="1039"/>
      <c r="J35" s="1039"/>
      <c r="K35" s="1039"/>
      <c r="L35" s="1039"/>
      <c r="M35" s="1039"/>
      <c r="N35" s="1039"/>
      <c r="O35" s="1039"/>
      <c r="P35" s="1039"/>
      <c r="Q35" s="1039"/>
      <c r="R35" s="1039"/>
      <c r="S35" s="1039"/>
      <c r="T35" s="1039"/>
      <c r="U35" s="1039"/>
      <c r="V35" s="1039"/>
      <c r="W35" s="1039"/>
      <c r="X35" s="1039"/>
      <c r="Y35" s="1039"/>
      <c r="Z35" s="1039"/>
      <c r="AA35" s="104"/>
    </row>
    <row r="36" spans="1:37" s="1" customFormat="1" ht="19.5" customHeight="1" x14ac:dyDescent="0.2">
      <c r="B36" s="103"/>
      <c r="C36" s="730" t="s">
        <v>1129</v>
      </c>
      <c r="D36" s="730"/>
      <c r="E36" s="730"/>
      <c r="F36" s="730"/>
      <c r="G36" s="730"/>
      <c r="H36" s="730"/>
      <c r="I36" s="730"/>
      <c r="J36" s="730"/>
      <c r="K36" s="730"/>
      <c r="L36" s="730"/>
      <c r="M36" s="730"/>
      <c r="N36" s="730"/>
      <c r="O36" s="730"/>
      <c r="P36" s="730"/>
      <c r="Q36" s="730"/>
      <c r="R36" s="730"/>
      <c r="S36" s="730"/>
      <c r="T36" s="730"/>
      <c r="U36" s="730"/>
      <c r="V36" s="730"/>
      <c r="W36" s="730"/>
      <c r="X36" s="730"/>
      <c r="Y36" s="730"/>
      <c r="Z36" s="730"/>
      <c r="AA36" s="104"/>
    </row>
    <row r="37" spans="1:37" s="2" customFormat="1" ht="12.75" customHeight="1" x14ac:dyDescent="0.2">
      <c r="A37" s="1"/>
      <c r="B37" s="103"/>
      <c r="C37" s="12"/>
      <c r="D37" s="12"/>
      <c r="E37" s="12"/>
      <c r="F37" s="12"/>
      <c r="G37" s="12"/>
      <c r="H37" s="12"/>
      <c r="I37" s="12"/>
      <c r="J37" s="12"/>
      <c r="K37" s="12"/>
      <c r="L37" s="12"/>
      <c r="M37" s="12"/>
      <c r="N37" s="12"/>
      <c r="O37" s="12"/>
      <c r="P37" s="1"/>
      <c r="Q37" s="1"/>
      <c r="R37" s="1"/>
      <c r="S37" s="1"/>
      <c r="T37" s="1"/>
      <c r="U37" s="1"/>
      <c r="V37" s="1"/>
      <c r="W37" s="1"/>
      <c r="X37" s="1"/>
      <c r="Y37" s="1"/>
      <c r="Z37" s="1"/>
      <c r="AA37" s="104"/>
      <c r="AB37" s="1"/>
      <c r="AC37" s="1"/>
      <c r="AD37" s="1"/>
      <c r="AE37" s="1"/>
      <c r="AF37" s="1"/>
      <c r="AG37" s="1"/>
      <c r="AH37" s="1"/>
      <c r="AI37" s="1"/>
      <c r="AJ37" s="1"/>
      <c r="AK37" s="1"/>
    </row>
    <row r="38" spans="1:37" s="2" customFormat="1" ht="18" customHeight="1" x14ac:dyDescent="0.2">
      <c r="A38" s="1"/>
      <c r="B38" s="103"/>
      <c r="C38" s="1"/>
      <c r="D38" s="1039" t="s">
        <v>993</v>
      </c>
      <c r="E38" s="1039"/>
      <c r="F38" s="1039"/>
      <c r="G38" s="1039"/>
      <c r="H38" s="1039"/>
      <c r="I38" s="1039"/>
      <c r="J38" s="1039"/>
      <c r="K38" s="1039"/>
      <c r="L38" s="1039"/>
      <c r="M38" s="1039"/>
      <c r="N38" s="1039"/>
      <c r="O38" s="1039"/>
      <c r="P38" s="1039"/>
      <c r="Q38" s="1039"/>
      <c r="R38" s="1039"/>
      <c r="S38" s="1039"/>
      <c r="T38" s="1039"/>
      <c r="U38" s="1039"/>
      <c r="V38" s="1039"/>
      <c r="W38" s="1"/>
      <c r="X38" s="1"/>
      <c r="Y38" s="987" t="s">
        <v>615</v>
      </c>
      <c r="Z38" s="987"/>
      <c r="AA38" s="104"/>
      <c r="AB38" s="1"/>
      <c r="AC38" s="1"/>
      <c r="AD38" s="1"/>
      <c r="AE38" s="1"/>
      <c r="AF38" s="1"/>
      <c r="AG38" s="1"/>
      <c r="AH38" s="1"/>
      <c r="AI38" s="1"/>
      <c r="AJ38" s="1"/>
      <c r="AK38" s="1"/>
    </row>
    <row r="39" spans="1:37" s="2" customFormat="1" ht="37.5" customHeight="1" x14ac:dyDescent="0.2">
      <c r="B39" s="175"/>
      <c r="D39" s="1039" t="s">
        <v>317</v>
      </c>
      <c r="E39" s="1039"/>
      <c r="F39" s="1039"/>
      <c r="G39" s="1039"/>
      <c r="H39" s="1039"/>
      <c r="I39" s="1039"/>
      <c r="J39" s="1039"/>
      <c r="K39" s="1039"/>
      <c r="L39" s="1039"/>
      <c r="M39" s="1039"/>
      <c r="N39" s="1039"/>
      <c r="O39" s="1039"/>
      <c r="P39" s="1039"/>
      <c r="Q39" s="1039"/>
      <c r="R39" s="1039"/>
      <c r="S39" s="1039"/>
      <c r="T39" s="1039"/>
      <c r="U39" s="1039"/>
      <c r="V39" s="1039"/>
      <c r="Y39" s="987" t="s">
        <v>615</v>
      </c>
      <c r="Z39" s="987"/>
      <c r="AA39" s="154"/>
    </row>
    <row r="40" spans="1:37" ht="19.5" customHeight="1" x14ac:dyDescent="0.2">
      <c r="A40" s="2"/>
      <c r="B40" s="175"/>
      <c r="C40" s="2"/>
      <c r="D40" s="1039" t="s">
        <v>602</v>
      </c>
      <c r="E40" s="1039"/>
      <c r="F40" s="1039"/>
      <c r="G40" s="1039"/>
      <c r="H40" s="1039"/>
      <c r="I40" s="1039"/>
      <c r="J40" s="1039"/>
      <c r="K40" s="1039"/>
      <c r="L40" s="1039"/>
      <c r="M40" s="1039"/>
      <c r="N40" s="1039"/>
      <c r="O40" s="1039"/>
      <c r="P40" s="1039"/>
      <c r="Q40" s="1039"/>
      <c r="R40" s="1039"/>
      <c r="S40" s="1039"/>
      <c r="T40" s="1039"/>
      <c r="U40" s="1039"/>
      <c r="V40" s="1039"/>
      <c r="W40" s="2"/>
      <c r="X40" s="2"/>
      <c r="Y40" s="987" t="s">
        <v>615</v>
      </c>
      <c r="Z40" s="987"/>
      <c r="AA40" s="154"/>
      <c r="AB40" s="2"/>
      <c r="AC40" s="2"/>
      <c r="AD40" s="2"/>
      <c r="AE40" s="2"/>
      <c r="AF40" s="2"/>
      <c r="AG40" s="2"/>
      <c r="AH40" s="2"/>
      <c r="AI40" s="2"/>
      <c r="AJ40" s="2"/>
      <c r="AK40" s="2"/>
    </row>
    <row r="41" spans="1:37" s="1" customFormat="1" ht="19.5" customHeight="1" x14ac:dyDescent="0.2">
      <c r="A41" s="2"/>
      <c r="B41" s="175"/>
      <c r="C41" s="2"/>
      <c r="D41" s="1039" t="s">
        <v>1200</v>
      </c>
      <c r="E41" s="1039"/>
      <c r="F41" s="1039"/>
      <c r="G41" s="1039"/>
      <c r="H41" s="1039"/>
      <c r="I41" s="1039"/>
      <c r="J41" s="1039"/>
      <c r="K41" s="1039"/>
      <c r="L41" s="1039"/>
      <c r="M41" s="1039"/>
      <c r="N41" s="1039"/>
      <c r="O41" s="1039"/>
      <c r="P41" s="1039"/>
      <c r="Q41" s="1039"/>
      <c r="R41" s="1039"/>
      <c r="S41" s="1039"/>
      <c r="T41" s="1039"/>
      <c r="U41" s="1039"/>
      <c r="V41" s="1039"/>
      <c r="W41" s="2"/>
      <c r="X41" s="2"/>
      <c r="Y41" s="987" t="s">
        <v>615</v>
      </c>
      <c r="Z41" s="987"/>
      <c r="AA41" s="154"/>
      <c r="AB41" s="2"/>
      <c r="AC41" s="2"/>
      <c r="AD41" s="2"/>
      <c r="AE41" s="2"/>
      <c r="AF41" s="2"/>
      <c r="AG41" s="2"/>
      <c r="AH41" s="2"/>
      <c r="AI41" s="2"/>
      <c r="AJ41" s="2"/>
      <c r="AK41" s="2"/>
    </row>
    <row r="42" spans="1:37" s="1" customFormat="1" ht="16.5" customHeight="1" x14ac:dyDescent="0.2">
      <c r="A42" s="2"/>
      <c r="B42" s="175"/>
      <c r="C42" s="2"/>
      <c r="D42" s="1039" t="s">
        <v>1130</v>
      </c>
      <c r="E42" s="1039"/>
      <c r="F42" s="1039"/>
      <c r="G42" s="1039"/>
      <c r="H42" s="1039"/>
      <c r="I42" s="1039"/>
      <c r="J42" s="1039"/>
      <c r="K42" s="1039"/>
      <c r="L42" s="1039"/>
      <c r="M42" s="1039"/>
      <c r="N42" s="1039"/>
      <c r="O42" s="1039"/>
      <c r="P42" s="1039"/>
      <c r="Q42" s="1039"/>
      <c r="R42" s="1039"/>
      <c r="S42" s="1039"/>
      <c r="T42" s="1039"/>
      <c r="U42" s="1039"/>
      <c r="V42" s="1039"/>
      <c r="W42" s="2"/>
      <c r="X42" s="2"/>
      <c r="Y42" s="252"/>
      <c r="Z42" s="252"/>
      <c r="AA42" s="154"/>
      <c r="AB42" s="2"/>
      <c r="AC42" s="2"/>
      <c r="AD42" s="2"/>
      <c r="AE42" s="2"/>
      <c r="AF42" s="2"/>
      <c r="AG42" s="2"/>
      <c r="AH42" s="2"/>
      <c r="AI42" s="2"/>
      <c r="AJ42" s="2"/>
      <c r="AK42" s="2"/>
    </row>
    <row r="43" spans="1:37" s="1" customFormat="1" ht="8.25" customHeight="1" x14ac:dyDescent="0.2">
      <c r="A43" s="3"/>
      <c r="B43" s="269"/>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2"/>
    <row r="45" spans="1:37" s="1" customFormat="1" ht="19.5" customHeight="1" x14ac:dyDescent="0.2">
      <c r="B45" s="1" t="s">
        <v>994</v>
      </c>
    </row>
    <row r="46" spans="1:37" s="1" customFormat="1" ht="19.5" customHeight="1" x14ac:dyDescent="0.2">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2">
      <c r="B47" s="103"/>
      <c r="C47" s="1" t="s">
        <v>995</v>
      </c>
      <c r="D47" s="12"/>
      <c r="E47" s="12"/>
      <c r="F47" s="12"/>
      <c r="G47" s="12"/>
      <c r="H47" s="12"/>
      <c r="I47" s="12"/>
      <c r="J47" s="12"/>
      <c r="K47" s="12"/>
      <c r="L47" s="12"/>
      <c r="M47" s="12"/>
      <c r="N47" s="12"/>
      <c r="O47" s="12"/>
      <c r="Y47" s="253"/>
      <c r="Z47" s="253"/>
      <c r="AA47" s="104"/>
    </row>
    <row r="48" spans="1:37" s="1" customFormat="1" ht="19.5" customHeight="1" x14ac:dyDescent="0.2">
      <c r="B48" s="103"/>
      <c r="C48" s="1" t="s">
        <v>996</v>
      </c>
      <c r="D48" s="12"/>
      <c r="E48" s="12"/>
      <c r="F48" s="12"/>
      <c r="G48" s="12"/>
      <c r="H48" s="12"/>
      <c r="I48" s="12"/>
      <c r="J48" s="12"/>
      <c r="K48" s="12"/>
      <c r="L48" s="12"/>
      <c r="M48" s="12"/>
      <c r="N48" s="12"/>
      <c r="O48" s="12"/>
      <c r="Y48" s="987" t="s">
        <v>615</v>
      </c>
      <c r="Z48" s="987"/>
      <c r="AA48" s="104"/>
    </row>
    <row r="49" spans="1:37" s="1" customFormat="1" ht="19.5" customHeight="1" x14ac:dyDescent="0.2">
      <c r="B49" s="103"/>
      <c r="D49" s="959" t="s">
        <v>997</v>
      </c>
      <c r="E49" s="960"/>
      <c r="F49" s="960"/>
      <c r="G49" s="960"/>
      <c r="H49" s="960"/>
      <c r="I49" s="960"/>
      <c r="J49" s="960"/>
      <c r="K49" s="960"/>
      <c r="L49" s="960"/>
      <c r="M49" s="960"/>
      <c r="N49" s="960"/>
      <c r="O49" s="960"/>
      <c r="P49" s="960"/>
      <c r="Q49" s="960"/>
      <c r="R49" s="1040" t="s">
        <v>347</v>
      </c>
      <c r="S49" s="1041"/>
      <c r="T49" s="1041"/>
      <c r="U49" s="1041"/>
      <c r="V49" s="1042"/>
      <c r="AA49" s="104"/>
    </row>
    <row r="50" spans="1:37" s="1" customFormat="1" ht="19.5" customHeight="1" x14ac:dyDescent="0.2">
      <c r="B50" s="103"/>
      <c r="D50" s="959" t="s">
        <v>998</v>
      </c>
      <c r="E50" s="960"/>
      <c r="F50" s="960"/>
      <c r="G50" s="960"/>
      <c r="H50" s="960"/>
      <c r="I50" s="960"/>
      <c r="J50" s="960"/>
      <c r="K50" s="960"/>
      <c r="L50" s="960"/>
      <c r="M50" s="960"/>
      <c r="N50" s="960"/>
      <c r="O50" s="960"/>
      <c r="P50" s="960"/>
      <c r="Q50" s="981"/>
      <c r="R50" s="1040" t="s">
        <v>347</v>
      </c>
      <c r="S50" s="1041"/>
      <c r="T50" s="1041"/>
      <c r="U50" s="1041"/>
      <c r="V50" s="1042"/>
      <c r="AA50" s="104"/>
    </row>
    <row r="51" spans="1:37" s="1" customFormat="1" ht="19.5" customHeight="1" x14ac:dyDescent="0.2">
      <c r="B51" s="103"/>
      <c r="C51" s="1" t="s">
        <v>990</v>
      </c>
      <c r="D51" s="12"/>
      <c r="E51" s="12"/>
      <c r="F51" s="12"/>
      <c r="G51" s="12"/>
      <c r="H51" s="12"/>
      <c r="I51" s="12"/>
      <c r="J51" s="12"/>
      <c r="K51" s="12"/>
      <c r="L51" s="12"/>
      <c r="M51" s="12"/>
      <c r="N51" s="12"/>
      <c r="O51" s="12"/>
      <c r="Y51" s="987" t="s">
        <v>615</v>
      </c>
      <c r="Z51" s="987"/>
      <c r="AA51" s="104"/>
    </row>
    <row r="52" spans="1:37" s="1" customFormat="1" ht="19.5" customHeight="1" x14ac:dyDescent="0.2">
      <c r="B52" s="103"/>
      <c r="C52" s="1" t="s">
        <v>1068</v>
      </c>
      <c r="D52" s="12"/>
      <c r="E52" s="12"/>
      <c r="F52" s="12"/>
      <c r="G52" s="12"/>
      <c r="H52" s="12"/>
      <c r="I52" s="12"/>
      <c r="J52" s="12"/>
      <c r="K52" s="12"/>
      <c r="L52" s="12"/>
      <c r="M52" s="12"/>
      <c r="N52" s="12"/>
      <c r="O52" s="12"/>
      <c r="Y52" s="987" t="s">
        <v>615</v>
      </c>
      <c r="Z52" s="987"/>
      <c r="AA52" s="104"/>
    </row>
    <row r="53" spans="1:37" s="1" customFormat="1" ht="23.25" customHeight="1" x14ac:dyDescent="0.2">
      <c r="B53" s="103"/>
      <c r="D53" s="730" t="s">
        <v>1199</v>
      </c>
      <c r="E53" s="730"/>
      <c r="F53" s="730"/>
      <c r="G53" s="730"/>
      <c r="H53" s="730"/>
      <c r="I53" s="730"/>
      <c r="J53" s="730"/>
      <c r="K53" s="12"/>
      <c r="L53" s="12"/>
      <c r="M53" s="12"/>
      <c r="N53" s="12"/>
      <c r="O53" s="12"/>
      <c r="Y53" s="253"/>
      <c r="Z53" s="253"/>
      <c r="AA53" s="104"/>
    </row>
    <row r="54" spans="1:37" s="1" customFormat="1" ht="23.25" customHeight="1" x14ac:dyDescent="0.2">
      <c r="B54" s="103"/>
      <c r="C54" s="1" t="s">
        <v>991</v>
      </c>
      <c r="AA54" s="104"/>
    </row>
    <row r="55" spans="1:37" s="1" customFormat="1" ht="6.75" customHeight="1" x14ac:dyDescent="0.2">
      <c r="B55" s="103"/>
      <c r="AA55" s="104"/>
    </row>
    <row r="56" spans="1:37" s="1" customFormat="1" ht="19.5" customHeight="1" x14ac:dyDescent="0.2">
      <c r="B56" s="103" t="s">
        <v>311</v>
      </c>
      <c r="C56" s="670" t="s">
        <v>312</v>
      </c>
      <c r="D56" s="671"/>
      <c r="E56" s="671"/>
      <c r="F56" s="671"/>
      <c r="G56" s="671"/>
      <c r="H56" s="672"/>
      <c r="I56" s="960"/>
      <c r="J56" s="960"/>
      <c r="K56" s="960"/>
      <c r="L56" s="960"/>
      <c r="M56" s="960"/>
      <c r="N56" s="960"/>
      <c r="O56" s="960"/>
      <c r="P56" s="960"/>
      <c r="Q56" s="960"/>
      <c r="R56" s="960"/>
      <c r="S56" s="960"/>
      <c r="T56" s="960"/>
      <c r="U56" s="960"/>
      <c r="V56" s="960"/>
      <c r="W56" s="960"/>
      <c r="X56" s="960"/>
      <c r="Y56" s="960"/>
      <c r="Z56" s="981"/>
      <c r="AA56" s="104"/>
    </row>
    <row r="57" spans="1:37" s="1" customFormat="1" ht="19.5" customHeight="1" x14ac:dyDescent="0.2">
      <c r="B57" s="103" t="s">
        <v>311</v>
      </c>
      <c r="C57" s="670" t="s">
        <v>313</v>
      </c>
      <c r="D57" s="671"/>
      <c r="E57" s="671"/>
      <c r="F57" s="671"/>
      <c r="G57" s="671"/>
      <c r="H57" s="672"/>
      <c r="I57" s="960"/>
      <c r="J57" s="960"/>
      <c r="K57" s="960"/>
      <c r="L57" s="960"/>
      <c r="M57" s="960"/>
      <c r="N57" s="960"/>
      <c r="O57" s="960"/>
      <c r="P57" s="960"/>
      <c r="Q57" s="960"/>
      <c r="R57" s="960"/>
      <c r="S57" s="960"/>
      <c r="T57" s="960"/>
      <c r="U57" s="960"/>
      <c r="V57" s="960"/>
      <c r="W57" s="960"/>
      <c r="X57" s="960"/>
      <c r="Y57" s="960"/>
      <c r="Z57" s="981"/>
      <c r="AA57" s="104"/>
    </row>
    <row r="58" spans="1:37" s="1" customFormat="1" ht="19.5" customHeight="1" x14ac:dyDescent="0.2">
      <c r="B58" s="103" t="s">
        <v>311</v>
      </c>
      <c r="C58" s="670" t="s">
        <v>314</v>
      </c>
      <c r="D58" s="671"/>
      <c r="E58" s="671"/>
      <c r="F58" s="671"/>
      <c r="G58" s="671"/>
      <c r="H58" s="672"/>
      <c r="I58" s="960"/>
      <c r="J58" s="960"/>
      <c r="K58" s="960"/>
      <c r="L58" s="960"/>
      <c r="M58" s="960"/>
      <c r="N58" s="960"/>
      <c r="O58" s="960"/>
      <c r="P58" s="960"/>
      <c r="Q58" s="960"/>
      <c r="R58" s="960"/>
      <c r="S58" s="960"/>
      <c r="T58" s="960"/>
      <c r="U58" s="960"/>
      <c r="V58" s="960"/>
      <c r="W58" s="960"/>
      <c r="X58" s="960"/>
      <c r="Y58" s="960"/>
      <c r="Z58" s="981"/>
      <c r="AA58" s="104"/>
    </row>
    <row r="59" spans="1:37" s="1" customFormat="1" ht="19.5" customHeight="1" x14ac:dyDescent="0.2">
      <c r="B59" s="103"/>
      <c r="C59" s="12"/>
      <c r="D59" s="12"/>
      <c r="E59" s="12"/>
      <c r="F59" s="12"/>
      <c r="G59" s="12"/>
      <c r="H59" s="12"/>
      <c r="I59" s="2"/>
      <c r="J59" s="2"/>
      <c r="K59" s="2"/>
      <c r="L59" s="2"/>
      <c r="M59" s="2"/>
      <c r="N59" s="2"/>
      <c r="O59" s="2"/>
      <c r="P59" s="2"/>
      <c r="Q59" s="2"/>
      <c r="R59" s="2"/>
      <c r="S59" s="2"/>
      <c r="T59" s="2"/>
      <c r="U59" s="2"/>
      <c r="V59" s="2"/>
      <c r="W59" s="2"/>
      <c r="X59" s="2"/>
      <c r="Y59" s="2"/>
      <c r="Z59" s="2"/>
      <c r="AA59" s="104"/>
    </row>
    <row r="60" spans="1:37" s="2" customFormat="1" ht="18" customHeight="1" x14ac:dyDescent="0.2">
      <c r="A60" s="1"/>
      <c r="B60" s="103"/>
      <c r="C60" s="684" t="s">
        <v>999</v>
      </c>
      <c r="D60" s="684"/>
      <c r="E60" s="684"/>
      <c r="F60" s="684"/>
      <c r="G60" s="684"/>
      <c r="H60" s="684"/>
      <c r="I60" s="684"/>
      <c r="J60" s="684"/>
      <c r="K60" s="684"/>
      <c r="L60" s="684"/>
      <c r="M60" s="684"/>
      <c r="N60" s="684"/>
      <c r="O60" s="684"/>
      <c r="P60" s="684"/>
      <c r="Q60" s="684"/>
      <c r="R60" s="684"/>
      <c r="S60" s="684"/>
      <c r="T60" s="684"/>
      <c r="U60" s="684"/>
      <c r="V60" s="684"/>
      <c r="W60" s="684"/>
      <c r="X60" s="684"/>
      <c r="Y60" s="684"/>
      <c r="Z60" s="684"/>
      <c r="AA60" s="735"/>
      <c r="AB60" s="1"/>
      <c r="AC60" s="1"/>
      <c r="AD60" s="1"/>
      <c r="AE60" s="1"/>
      <c r="AF60" s="1"/>
      <c r="AG60" s="1"/>
      <c r="AH60" s="1"/>
      <c r="AI60" s="1"/>
      <c r="AJ60" s="1"/>
      <c r="AK60" s="1"/>
    </row>
    <row r="61" spans="1:37" s="2" customFormat="1" ht="18" customHeight="1" x14ac:dyDescent="0.2">
      <c r="A61" s="1"/>
      <c r="B61" s="103"/>
      <c r="C61" s="12"/>
      <c r="D61" s="12"/>
      <c r="E61" s="12"/>
      <c r="F61" s="12"/>
      <c r="G61" s="12"/>
      <c r="H61" s="12"/>
      <c r="I61" s="12"/>
      <c r="J61" s="12"/>
      <c r="K61" s="12"/>
      <c r="L61" s="12"/>
      <c r="M61" s="12"/>
      <c r="N61" s="12"/>
      <c r="O61" s="12"/>
      <c r="P61" s="1"/>
      <c r="Q61" s="1"/>
      <c r="R61" s="1"/>
      <c r="S61" s="1"/>
      <c r="T61" s="1"/>
      <c r="U61" s="1"/>
      <c r="V61" s="1"/>
      <c r="W61" s="1"/>
      <c r="X61" s="1"/>
      <c r="Y61" s="1"/>
      <c r="Z61" s="1"/>
      <c r="AA61" s="104"/>
      <c r="AB61" s="1"/>
      <c r="AC61" s="1"/>
      <c r="AD61" s="1"/>
      <c r="AE61" s="1"/>
      <c r="AF61" s="1"/>
      <c r="AG61" s="1"/>
      <c r="AH61" s="1"/>
      <c r="AI61" s="1"/>
      <c r="AJ61" s="1"/>
      <c r="AK61" s="1"/>
    </row>
    <row r="62" spans="1:37" s="2" customFormat="1" ht="19.5" customHeight="1" x14ac:dyDescent="0.2">
      <c r="A62" s="1"/>
      <c r="B62" s="103"/>
      <c r="C62" s="1"/>
      <c r="D62" s="1039" t="s">
        <v>1000</v>
      </c>
      <c r="E62" s="1039"/>
      <c r="F62" s="1039"/>
      <c r="G62" s="1039"/>
      <c r="H62" s="1039"/>
      <c r="I62" s="1039"/>
      <c r="J62" s="1039"/>
      <c r="K62" s="1039"/>
      <c r="L62" s="1039"/>
      <c r="M62" s="1039"/>
      <c r="N62" s="1039"/>
      <c r="O62" s="1039"/>
      <c r="P62" s="1039"/>
      <c r="Q62" s="1039"/>
      <c r="R62" s="1039"/>
      <c r="S62" s="1039"/>
      <c r="T62" s="1039"/>
      <c r="U62" s="1039"/>
      <c r="V62" s="1039"/>
      <c r="W62" s="1"/>
      <c r="X62" s="1"/>
      <c r="Y62" s="987" t="s">
        <v>615</v>
      </c>
      <c r="Z62" s="987"/>
      <c r="AA62" s="104"/>
      <c r="AB62" s="1"/>
      <c r="AC62" s="1"/>
      <c r="AD62" s="1"/>
      <c r="AE62" s="1"/>
      <c r="AF62" s="1"/>
      <c r="AG62" s="1"/>
      <c r="AH62" s="1"/>
      <c r="AI62" s="1"/>
      <c r="AJ62" s="1"/>
      <c r="AK62" s="1"/>
    </row>
    <row r="63" spans="1:37" ht="19.5" customHeight="1" x14ac:dyDescent="0.2">
      <c r="A63" s="2"/>
      <c r="B63" s="175"/>
      <c r="C63" s="2"/>
      <c r="D63" s="1039" t="s">
        <v>317</v>
      </c>
      <c r="E63" s="1039"/>
      <c r="F63" s="1039"/>
      <c r="G63" s="1039"/>
      <c r="H63" s="1039"/>
      <c r="I63" s="1039"/>
      <c r="J63" s="1039"/>
      <c r="K63" s="1039"/>
      <c r="L63" s="1039"/>
      <c r="M63" s="1039"/>
      <c r="N63" s="1039"/>
      <c r="O63" s="1039"/>
      <c r="P63" s="1039"/>
      <c r="Q63" s="1039"/>
      <c r="R63" s="1039"/>
      <c r="S63" s="1039"/>
      <c r="T63" s="1039"/>
      <c r="U63" s="1039"/>
      <c r="V63" s="1039"/>
      <c r="W63" s="2"/>
      <c r="X63" s="2"/>
      <c r="Y63" s="987" t="s">
        <v>615</v>
      </c>
      <c r="Z63" s="987"/>
      <c r="AA63" s="154"/>
      <c r="AB63" s="2"/>
      <c r="AC63" s="2"/>
      <c r="AD63" s="2"/>
      <c r="AE63" s="2"/>
      <c r="AF63" s="2"/>
      <c r="AG63" s="2"/>
      <c r="AH63" s="2"/>
      <c r="AI63" s="2"/>
      <c r="AJ63" s="2"/>
      <c r="AK63" s="2"/>
    </row>
    <row r="64" spans="1:37" ht="19.5" customHeight="1" x14ac:dyDescent="0.2">
      <c r="A64" s="2"/>
      <c r="B64" s="175"/>
      <c r="C64" s="2"/>
      <c r="D64" s="1039" t="s">
        <v>602</v>
      </c>
      <c r="E64" s="1039"/>
      <c r="F64" s="1039"/>
      <c r="G64" s="1039"/>
      <c r="H64" s="1039"/>
      <c r="I64" s="1039"/>
      <c r="J64" s="1039"/>
      <c r="K64" s="1039"/>
      <c r="L64" s="1039"/>
      <c r="M64" s="1039"/>
      <c r="N64" s="1039"/>
      <c r="O64" s="1039"/>
      <c r="P64" s="1039"/>
      <c r="Q64" s="1039"/>
      <c r="R64" s="1039"/>
      <c r="S64" s="1039"/>
      <c r="T64" s="1039"/>
      <c r="U64" s="1039"/>
      <c r="V64" s="1039"/>
      <c r="W64" s="2"/>
      <c r="X64" s="2"/>
      <c r="Y64" s="987" t="s">
        <v>615</v>
      </c>
      <c r="Z64" s="987"/>
      <c r="AA64" s="154"/>
      <c r="AB64" s="2"/>
      <c r="AC64" s="2"/>
      <c r="AD64" s="2"/>
      <c r="AE64" s="2"/>
      <c r="AF64" s="2"/>
      <c r="AG64" s="2"/>
      <c r="AH64" s="2"/>
      <c r="AI64" s="2"/>
      <c r="AJ64" s="2"/>
      <c r="AK64" s="2"/>
    </row>
    <row r="65" spans="1:37" ht="19.5" customHeight="1" x14ac:dyDescent="0.2">
      <c r="A65" s="2"/>
      <c r="B65" s="175"/>
      <c r="C65" s="2"/>
      <c r="D65" s="1039" t="s">
        <v>1200</v>
      </c>
      <c r="E65" s="1039"/>
      <c r="F65" s="1039"/>
      <c r="G65" s="1039"/>
      <c r="H65" s="1039"/>
      <c r="I65" s="1039"/>
      <c r="J65" s="1039"/>
      <c r="K65" s="1039"/>
      <c r="L65" s="1039"/>
      <c r="M65" s="1039"/>
      <c r="N65" s="1039"/>
      <c r="O65" s="1039"/>
      <c r="P65" s="1039"/>
      <c r="Q65" s="1039"/>
      <c r="R65" s="1039"/>
      <c r="S65" s="1039"/>
      <c r="T65" s="1039"/>
      <c r="U65" s="1039"/>
      <c r="V65" s="1039"/>
      <c r="W65" s="2"/>
      <c r="X65" s="2"/>
      <c r="Y65" s="987" t="s">
        <v>615</v>
      </c>
      <c r="Z65" s="987"/>
      <c r="AA65" s="154"/>
      <c r="AB65" s="2"/>
      <c r="AC65" s="2"/>
      <c r="AD65" s="2"/>
      <c r="AE65" s="2"/>
      <c r="AF65" s="2"/>
      <c r="AG65" s="2"/>
      <c r="AH65" s="2"/>
      <c r="AI65" s="2"/>
      <c r="AJ65" s="2"/>
      <c r="AK65" s="2"/>
    </row>
    <row r="66" spans="1:37" s="2" customFormat="1" x14ac:dyDescent="0.2">
      <c r="B66" s="175"/>
      <c r="D66" s="1039" t="s">
        <v>1130</v>
      </c>
      <c r="E66" s="1039"/>
      <c r="F66" s="1039"/>
      <c r="G66" s="1039"/>
      <c r="H66" s="1039"/>
      <c r="I66" s="1039"/>
      <c r="J66" s="1039"/>
      <c r="K66" s="1039"/>
      <c r="L66" s="1039"/>
      <c r="M66" s="1039"/>
      <c r="N66" s="1039"/>
      <c r="O66" s="1039"/>
      <c r="P66" s="1039"/>
      <c r="Q66" s="1039"/>
      <c r="R66" s="1039"/>
      <c r="S66" s="1039"/>
      <c r="T66" s="1039"/>
      <c r="U66" s="1039"/>
      <c r="V66" s="1039"/>
      <c r="Y66" s="252"/>
      <c r="Z66" s="252"/>
      <c r="AA66" s="154"/>
    </row>
    <row r="67" spans="1:37" s="2" customFormat="1" x14ac:dyDescent="0.2">
      <c r="A67" s="3"/>
      <c r="B67" s="269"/>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17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 customHeight="1" x14ac:dyDescent="0.2">
      <c r="B69" s="1038" t="s">
        <v>1001</v>
      </c>
      <c r="C69" s="1038"/>
      <c r="D69" s="1038"/>
      <c r="E69" s="1038"/>
      <c r="F69" s="1038"/>
      <c r="G69" s="1038"/>
      <c r="H69" s="1038"/>
      <c r="I69" s="1038"/>
      <c r="J69" s="1038"/>
      <c r="K69" s="1038"/>
      <c r="L69" s="1038"/>
      <c r="M69" s="1038"/>
      <c r="N69" s="1038"/>
      <c r="O69" s="1038"/>
      <c r="P69" s="1038"/>
      <c r="Q69" s="1038"/>
      <c r="R69" s="1038"/>
      <c r="S69" s="1038"/>
      <c r="T69" s="1038"/>
      <c r="U69" s="1038"/>
      <c r="V69" s="1038"/>
      <c r="W69" s="1038"/>
      <c r="X69" s="1038"/>
      <c r="Y69" s="1038"/>
      <c r="Z69" s="1038"/>
      <c r="AA69" s="1038"/>
    </row>
    <row r="70" spans="1:37" x14ac:dyDescent="0.2">
      <c r="A70" s="2"/>
      <c r="B70" s="1038" t="s">
        <v>1002</v>
      </c>
      <c r="C70" s="1038"/>
      <c r="D70" s="1038"/>
      <c r="E70" s="1038"/>
      <c r="F70" s="1038"/>
      <c r="G70" s="1038"/>
      <c r="H70" s="1038"/>
      <c r="I70" s="1038"/>
      <c r="J70" s="1038"/>
      <c r="K70" s="1038"/>
      <c r="L70" s="1038"/>
      <c r="M70" s="1038"/>
      <c r="N70" s="1038"/>
      <c r="O70" s="1038"/>
      <c r="P70" s="1038"/>
      <c r="Q70" s="1038"/>
      <c r="R70" s="1038"/>
      <c r="S70" s="1038"/>
      <c r="T70" s="1038"/>
      <c r="U70" s="1038"/>
      <c r="V70" s="1038"/>
      <c r="W70" s="1038"/>
      <c r="X70" s="1038"/>
      <c r="Y70" s="1038"/>
      <c r="Z70" s="1038"/>
      <c r="AA70" s="1038"/>
      <c r="AB70" s="2"/>
      <c r="AC70" s="2"/>
      <c r="AD70" s="2"/>
      <c r="AE70" s="2"/>
      <c r="AF70" s="2"/>
      <c r="AG70" s="2"/>
      <c r="AH70" s="2"/>
      <c r="AI70" s="2"/>
      <c r="AJ70" s="2"/>
      <c r="AK70" s="2"/>
    </row>
    <row r="71" spans="1:37" ht="13.5" customHeight="1" x14ac:dyDescent="0.2">
      <c r="A71" s="2"/>
      <c r="B71" s="1038" t="s">
        <v>1003</v>
      </c>
      <c r="C71" s="1038"/>
      <c r="D71" s="1038"/>
      <c r="E71" s="1038"/>
      <c r="F71" s="1038"/>
      <c r="G71" s="1038"/>
      <c r="H71" s="1038"/>
      <c r="I71" s="1038"/>
      <c r="J71" s="1038"/>
      <c r="K71" s="1038"/>
      <c r="L71" s="1038"/>
      <c r="M71" s="1038"/>
      <c r="N71" s="1038"/>
      <c r="O71" s="1038"/>
      <c r="P71" s="1038"/>
      <c r="Q71" s="1038"/>
      <c r="R71" s="1038"/>
      <c r="S71" s="1038"/>
      <c r="T71" s="1038"/>
      <c r="U71" s="1038"/>
      <c r="V71" s="1038"/>
      <c r="W71" s="1038"/>
      <c r="X71" s="1038"/>
      <c r="Y71" s="1038"/>
      <c r="Z71" s="1038"/>
      <c r="AA71" s="1038"/>
      <c r="AB71" s="2"/>
      <c r="AC71" s="2"/>
      <c r="AD71" s="2"/>
      <c r="AE71" s="2"/>
      <c r="AF71" s="2"/>
      <c r="AG71" s="2"/>
      <c r="AH71" s="2"/>
      <c r="AI71" s="2"/>
      <c r="AJ71" s="2"/>
      <c r="AK71" s="2"/>
    </row>
    <row r="72" spans="1:37" x14ac:dyDescent="0.2">
      <c r="A72" s="2"/>
      <c r="B72" s="1038" t="s">
        <v>1131</v>
      </c>
      <c r="C72" s="1038"/>
      <c r="D72" s="1038"/>
      <c r="E72" s="1038"/>
      <c r="F72" s="1038"/>
      <c r="G72" s="1038"/>
      <c r="H72" s="1038"/>
      <c r="I72" s="1038"/>
      <c r="J72" s="1038"/>
      <c r="K72" s="1038"/>
      <c r="L72" s="1038"/>
      <c r="M72" s="1038"/>
      <c r="N72" s="1038"/>
      <c r="O72" s="1038"/>
      <c r="P72" s="1038"/>
      <c r="Q72" s="1038"/>
      <c r="R72" s="1038"/>
      <c r="S72" s="1038"/>
      <c r="T72" s="1038"/>
      <c r="U72" s="1038"/>
      <c r="V72" s="1038"/>
      <c r="W72" s="1038"/>
      <c r="X72" s="1038"/>
      <c r="Y72" s="1038"/>
      <c r="Z72" s="1038"/>
      <c r="AA72" s="1038"/>
      <c r="AB72" s="2"/>
      <c r="AC72" s="2"/>
      <c r="AD72" s="2"/>
      <c r="AE72" s="2"/>
      <c r="AF72" s="2"/>
      <c r="AG72" s="2"/>
      <c r="AH72" s="2"/>
      <c r="AI72" s="2"/>
      <c r="AJ72" s="2"/>
      <c r="AK72" s="2"/>
    </row>
    <row r="73" spans="1:37" x14ac:dyDescent="0.2">
      <c r="B73" s="1038" t="s">
        <v>1132</v>
      </c>
      <c r="C73" s="1038"/>
      <c r="D73" s="1038"/>
      <c r="E73" s="1038"/>
      <c r="F73" s="1038"/>
      <c r="G73" s="1038"/>
      <c r="H73" s="1038"/>
      <c r="I73" s="1038"/>
      <c r="J73" s="1038"/>
      <c r="K73" s="1038"/>
      <c r="L73" s="1038"/>
      <c r="M73" s="1038"/>
      <c r="N73" s="1038"/>
      <c r="O73" s="1038"/>
      <c r="P73" s="1038"/>
      <c r="Q73" s="1038"/>
      <c r="R73" s="1038"/>
      <c r="S73" s="1038"/>
      <c r="T73" s="1038"/>
      <c r="U73" s="1038"/>
      <c r="V73" s="1038"/>
      <c r="W73" s="1038"/>
      <c r="X73" s="1038"/>
      <c r="Y73" s="1038"/>
      <c r="Z73" s="1038"/>
      <c r="AA73" s="1038"/>
      <c r="AB73" s="440"/>
    </row>
    <row r="74" spans="1:37" x14ac:dyDescent="0.2">
      <c r="B74" s="1038" t="s">
        <v>1133</v>
      </c>
      <c r="C74" s="1038"/>
      <c r="D74" s="1038"/>
      <c r="E74" s="1038"/>
      <c r="F74" s="1038"/>
      <c r="G74" s="1038"/>
      <c r="H74" s="1038"/>
      <c r="I74" s="1038"/>
      <c r="J74" s="1038"/>
      <c r="K74" s="1038"/>
      <c r="L74" s="1038"/>
      <c r="M74" s="1038"/>
      <c r="N74" s="1038"/>
      <c r="O74" s="1038"/>
      <c r="P74" s="1038"/>
      <c r="Q74" s="1038"/>
      <c r="R74" s="1038"/>
      <c r="S74" s="1038"/>
      <c r="T74" s="1038"/>
      <c r="U74" s="1038"/>
      <c r="V74" s="1038"/>
      <c r="W74" s="1038"/>
      <c r="X74" s="1038"/>
      <c r="Y74" s="1038"/>
      <c r="Z74" s="1038"/>
      <c r="AA74" s="485"/>
      <c r="AB74" s="440"/>
    </row>
    <row r="75" spans="1:37" x14ac:dyDescent="0.2">
      <c r="B75" s="306"/>
      <c r="D75" s="307"/>
    </row>
    <row r="76" spans="1:37" x14ac:dyDescent="0.2">
      <c r="B76" s="306"/>
      <c r="D76" s="307"/>
    </row>
    <row r="77" spans="1:37" x14ac:dyDescent="0.2">
      <c r="B77" s="306"/>
      <c r="D77" s="307"/>
    </row>
    <row r="78" spans="1:37" x14ac:dyDescent="0.2">
      <c r="B78" s="306"/>
      <c r="D78" s="307"/>
    </row>
  </sheetData>
  <mergeCells count="82">
    <mergeCell ref="B4:AA4"/>
    <mergeCell ref="B6:F6"/>
    <mergeCell ref="G6:AA6"/>
    <mergeCell ref="B7:F7"/>
    <mergeCell ref="G7:AA7"/>
    <mergeCell ref="G12:M12"/>
    <mergeCell ref="N12:T12"/>
    <mergeCell ref="U12:AA12"/>
    <mergeCell ref="B8:F8"/>
    <mergeCell ref="G8:AA8"/>
    <mergeCell ref="G10:M10"/>
    <mergeCell ref="N10:T10"/>
    <mergeCell ref="U10:AA10"/>
    <mergeCell ref="B15:F15"/>
    <mergeCell ref="G15:AA15"/>
    <mergeCell ref="Y19:Z19"/>
    <mergeCell ref="B9:F14"/>
    <mergeCell ref="G9:M9"/>
    <mergeCell ref="N9:T9"/>
    <mergeCell ref="U9:AA9"/>
    <mergeCell ref="G13:M13"/>
    <mergeCell ref="N13:T13"/>
    <mergeCell ref="U13:AA13"/>
    <mergeCell ref="G14:M14"/>
    <mergeCell ref="N14:T14"/>
    <mergeCell ref="U14:AA14"/>
    <mergeCell ref="G11:M11"/>
    <mergeCell ref="N11:T11"/>
    <mergeCell ref="U11:AA11"/>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B72:AA72"/>
    <mergeCell ref="B73:AA73"/>
    <mergeCell ref="B74:Z74"/>
    <mergeCell ref="D65:V65"/>
    <mergeCell ref="Y65:Z65"/>
    <mergeCell ref="D66:V66"/>
    <mergeCell ref="B69:AA69"/>
    <mergeCell ref="B70:AA70"/>
    <mergeCell ref="B71:AA71"/>
  </mergeCells>
  <phoneticPr fontId="1"/>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B1:Z119"/>
  <sheetViews>
    <sheetView view="pageBreakPreview" zoomScale="70" zoomScaleNormal="70" zoomScaleSheetLayoutView="70" workbookViewId="0"/>
  </sheetViews>
  <sheetFormatPr defaultColWidth="3.44140625" defaultRowHeight="13.2" x14ac:dyDescent="0.2"/>
  <cols>
    <col min="1" max="1" width="3.44140625" style="3"/>
    <col min="2" max="2" width="3" style="173" customWidth="1"/>
    <col min="3" max="7" width="3.44140625" style="3"/>
    <col min="8" max="8" width="2.44140625" style="3" customWidth="1"/>
    <col min="9" max="17" width="3.44140625" style="3"/>
    <col min="18" max="18" width="4.21875" style="3" customWidth="1"/>
    <col min="19" max="19" width="5.33203125" style="3" customWidth="1"/>
    <col min="20" max="16384" width="3.44140625" style="3"/>
  </cols>
  <sheetData>
    <row r="1" spans="2:26" s="1" customFormat="1" x14ac:dyDescent="0.2"/>
    <row r="2" spans="2:26" s="1" customFormat="1" x14ac:dyDescent="0.2">
      <c r="B2" s="1" t="s">
        <v>744</v>
      </c>
    </row>
    <row r="3" spans="2:26" s="1" customFormat="1" x14ac:dyDescent="0.2"/>
    <row r="4" spans="2:26" s="1" customFormat="1" x14ac:dyDescent="0.2">
      <c r="B4" s="601" t="s">
        <v>369</v>
      </c>
      <c r="C4" s="601"/>
      <c r="D4" s="601"/>
      <c r="E4" s="601"/>
      <c r="F4" s="601"/>
      <c r="G4" s="601"/>
      <c r="H4" s="601"/>
      <c r="I4" s="601"/>
      <c r="J4" s="601"/>
      <c r="K4" s="601"/>
      <c r="L4" s="601"/>
      <c r="M4" s="601"/>
      <c r="N4" s="601"/>
      <c r="O4" s="601"/>
      <c r="P4" s="601"/>
      <c r="Q4" s="601"/>
      <c r="R4" s="601"/>
      <c r="S4" s="601"/>
      <c r="T4" s="601"/>
      <c r="U4" s="601"/>
      <c r="V4" s="601"/>
      <c r="W4" s="601"/>
      <c r="X4" s="601"/>
      <c r="Y4" s="601"/>
      <c r="Z4" s="601"/>
    </row>
    <row r="5" spans="2:26" s="1" customFormat="1" x14ac:dyDescent="0.2"/>
    <row r="6" spans="2:26" s="1" customFormat="1" ht="31.5" customHeight="1" x14ac:dyDescent="0.2">
      <c r="B6" s="899" t="s">
        <v>298</v>
      </c>
      <c r="C6" s="899"/>
      <c r="D6" s="899"/>
      <c r="E6" s="899"/>
      <c r="F6" s="899"/>
      <c r="G6" s="606"/>
      <c r="H6" s="900"/>
      <c r="I6" s="900"/>
      <c r="J6" s="900"/>
      <c r="K6" s="900"/>
      <c r="L6" s="900"/>
      <c r="M6" s="900"/>
      <c r="N6" s="900"/>
      <c r="O6" s="900"/>
      <c r="P6" s="900"/>
      <c r="Q6" s="900"/>
      <c r="R6" s="900"/>
      <c r="S6" s="900"/>
      <c r="T6" s="900"/>
      <c r="U6" s="900"/>
      <c r="V6" s="900"/>
      <c r="W6" s="900"/>
      <c r="X6" s="900"/>
      <c r="Y6" s="900"/>
      <c r="Z6" s="901"/>
    </row>
    <row r="7" spans="2:26" s="1" customFormat="1" ht="31.5" customHeight="1" x14ac:dyDescent="0.2">
      <c r="B7" s="670" t="s">
        <v>299</v>
      </c>
      <c r="C7" s="671"/>
      <c r="D7" s="671"/>
      <c r="E7" s="671"/>
      <c r="F7" s="672"/>
      <c r="G7" s="184" t="s">
        <v>259</v>
      </c>
      <c r="H7" s="185" t="s">
        <v>300</v>
      </c>
      <c r="I7" s="185"/>
      <c r="J7" s="185"/>
      <c r="K7" s="185"/>
      <c r="L7" s="188" t="s">
        <v>259</v>
      </c>
      <c r="M7" s="185" t="s">
        <v>301</v>
      </c>
      <c r="N7" s="185"/>
      <c r="O7" s="185"/>
      <c r="P7" s="185"/>
      <c r="Q7" s="188" t="s">
        <v>259</v>
      </c>
      <c r="R7" s="185" t="s">
        <v>302</v>
      </c>
      <c r="S7" s="185"/>
      <c r="T7" s="185"/>
      <c r="U7" s="185"/>
      <c r="V7" s="185"/>
      <c r="W7" s="185"/>
      <c r="X7" s="185"/>
      <c r="Y7" s="185"/>
      <c r="Z7" s="187"/>
    </row>
    <row r="8" spans="2:26" ht="31.5" customHeight="1" x14ac:dyDescent="0.2">
      <c r="B8" s="670" t="s">
        <v>303</v>
      </c>
      <c r="C8" s="671"/>
      <c r="D8" s="671"/>
      <c r="E8" s="671"/>
      <c r="F8" s="672"/>
      <c r="G8" s="184" t="s">
        <v>259</v>
      </c>
      <c r="H8" s="10" t="s">
        <v>304</v>
      </c>
      <c r="I8" s="10"/>
      <c r="J8" s="10"/>
      <c r="K8" s="10"/>
      <c r="L8" s="10"/>
      <c r="M8" s="10"/>
      <c r="N8" s="10"/>
      <c r="O8" s="10"/>
      <c r="P8" s="186" t="s">
        <v>259</v>
      </c>
      <c r="Q8" s="10" t="s">
        <v>358</v>
      </c>
      <c r="R8" s="10"/>
      <c r="S8" s="266"/>
      <c r="T8" s="266"/>
      <c r="U8" s="266"/>
      <c r="V8" s="266"/>
      <c r="W8" s="266"/>
      <c r="X8" s="266"/>
      <c r="Y8" s="266"/>
      <c r="Z8" s="438"/>
    </row>
    <row r="9" spans="2:26" s="1" customFormat="1" x14ac:dyDescent="0.2"/>
    <row r="10" spans="2:26" s="1" customFormat="1" x14ac:dyDescent="0.2">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2">
      <c r="B11" s="103" t="s">
        <v>370</v>
      </c>
      <c r="Z11" s="104"/>
    </row>
    <row r="12" spans="2:26" s="1" customFormat="1" x14ac:dyDescent="0.2">
      <c r="B12" s="103"/>
      <c r="Z12" s="104"/>
    </row>
    <row r="13" spans="2:26" s="1" customFormat="1" x14ac:dyDescent="0.2">
      <c r="B13" s="103"/>
      <c r="C13" s="1" t="s">
        <v>350</v>
      </c>
      <c r="Z13" s="104"/>
    </row>
    <row r="14" spans="2:26" s="1" customFormat="1" ht="6.75" customHeight="1" x14ac:dyDescent="0.2">
      <c r="B14" s="103"/>
      <c r="Z14" s="104"/>
    </row>
    <row r="15" spans="2:26" s="1" customFormat="1" ht="26.25" customHeight="1" x14ac:dyDescent="0.2">
      <c r="B15" s="103"/>
      <c r="C15" s="9" t="s">
        <v>368</v>
      </c>
      <c r="D15" s="10"/>
      <c r="E15" s="10"/>
      <c r="F15" s="10"/>
      <c r="G15" s="11"/>
      <c r="H15" s="9" t="s">
        <v>351</v>
      </c>
      <c r="I15" s="10"/>
      <c r="J15" s="10"/>
      <c r="K15" s="671"/>
      <c r="L15" s="671"/>
      <c r="M15" s="671"/>
      <c r="N15" s="145" t="s">
        <v>332</v>
      </c>
      <c r="O15" s="103"/>
      <c r="U15" s="12"/>
      <c r="Z15" s="104"/>
    </row>
    <row r="16" spans="2:26" s="1" customFormat="1" x14ac:dyDescent="0.2">
      <c r="B16" s="103"/>
      <c r="L16" s="12"/>
      <c r="Q16" s="12"/>
      <c r="V16" s="12"/>
      <c r="Z16" s="104"/>
    </row>
    <row r="17" spans="2:26" s="1" customFormat="1" x14ac:dyDescent="0.2">
      <c r="B17" s="103"/>
      <c r="C17" s="1" t="s">
        <v>355</v>
      </c>
      <c r="Z17" s="104"/>
    </row>
    <row r="18" spans="2:26" s="1" customFormat="1" ht="4.5" customHeight="1" x14ac:dyDescent="0.2">
      <c r="B18" s="103"/>
      <c r="Z18" s="104"/>
    </row>
    <row r="19" spans="2:26" s="1" customFormat="1" ht="24" customHeight="1" x14ac:dyDescent="0.2">
      <c r="B19" s="103"/>
      <c r="C19" s="670" t="s">
        <v>356</v>
      </c>
      <c r="D19" s="671"/>
      <c r="E19" s="671"/>
      <c r="F19" s="671"/>
      <c r="G19" s="671"/>
      <c r="H19" s="671"/>
      <c r="I19" s="671"/>
      <c r="J19" s="671"/>
      <c r="K19" s="671"/>
      <c r="L19" s="671"/>
      <c r="M19" s="671"/>
      <c r="N19" s="671"/>
      <c r="O19" s="672"/>
      <c r="P19" s="670" t="s">
        <v>63</v>
      </c>
      <c r="Q19" s="671"/>
      <c r="R19" s="671"/>
      <c r="S19" s="671"/>
      <c r="T19" s="671"/>
      <c r="U19" s="671"/>
      <c r="V19" s="671"/>
      <c r="W19" s="671"/>
      <c r="X19" s="671"/>
      <c r="Y19" s="672"/>
      <c r="Z19" s="105"/>
    </row>
    <row r="20" spans="2:26" s="1" customFormat="1" ht="21" customHeight="1" x14ac:dyDescent="0.2">
      <c r="B20" s="103"/>
      <c r="C20" s="606"/>
      <c r="D20" s="900"/>
      <c r="E20" s="900"/>
      <c r="F20" s="900"/>
      <c r="G20" s="900"/>
      <c r="H20" s="900"/>
      <c r="I20" s="900"/>
      <c r="J20" s="900"/>
      <c r="K20" s="900"/>
      <c r="L20" s="900"/>
      <c r="M20" s="900"/>
      <c r="N20" s="900"/>
      <c r="O20" s="901"/>
      <c r="P20" s="606"/>
      <c r="Q20" s="900"/>
      <c r="R20" s="900"/>
      <c r="S20" s="900"/>
      <c r="T20" s="900"/>
      <c r="U20" s="900"/>
      <c r="V20" s="900"/>
      <c r="W20" s="900"/>
      <c r="X20" s="900"/>
      <c r="Y20" s="901"/>
      <c r="Z20" s="104"/>
    </row>
    <row r="21" spans="2:26" s="1" customFormat="1" ht="21" customHeight="1" x14ac:dyDescent="0.2">
      <c r="B21" s="103"/>
      <c r="C21" s="606"/>
      <c r="D21" s="900"/>
      <c r="E21" s="900"/>
      <c r="F21" s="900"/>
      <c r="G21" s="900"/>
      <c r="H21" s="900"/>
      <c r="I21" s="900"/>
      <c r="J21" s="900"/>
      <c r="K21" s="900"/>
      <c r="L21" s="900"/>
      <c r="M21" s="900"/>
      <c r="N21" s="900"/>
      <c r="O21" s="901"/>
      <c r="P21" s="606"/>
      <c r="Q21" s="900"/>
      <c r="R21" s="900"/>
      <c r="S21" s="900"/>
      <c r="T21" s="900"/>
      <c r="U21" s="900"/>
      <c r="V21" s="900"/>
      <c r="W21" s="900"/>
      <c r="X21" s="900"/>
      <c r="Y21" s="901"/>
      <c r="Z21" s="104"/>
    </row>
    <row r="22" spans="2:26" s="1" customFormat="1" ht="21" customHeight="1" x14ac:dyDescent="0.2">
      <c r="B22" s="103"/>
      <c r="C22" s="606"/>
      <c r="D22" s="900"/>
      <c r="E22" s="900"/>
      <c r="F22" s="900"/>
      <c r="G22" s="900"/>
      <c r="H22" s="900"/>
      <c r="I22" s="900"/>
      <c r="J22" s="900"/>
      <c r="K22" s="900"/>
      <c r="L22" s="900"/>
      <c r="M22" s="900"/>
      <c r="N22" s="900"/>
      <c r="O22" s="901"/>
      <c r="P22" s="606"/>
      <c r="Q22" s="900"/>
      <c r="R22" s="900"/>
      <c r="S22" s="900"/>
      <c r="T22" s="900"/>
      <c r="U22" s="900"/>
      <c r="V22" s="900"/>
      <c r="W22" s="900"/>
      <c r="X22" s="900"/>
      <c r="Y22" s="901"/>
      <c r="Z22" s="104"/>
    </row>
    <row r="23" spans="2:26" s="1" customFormat="1" ht="21" customHeight="1" x14ac:dyDescent="0.2">
      <c r="B23" s="103"/>
      <c r="C23" s="606"/>
      <c r="D23" s="900"/>
      <c r="E23" s="900"/>
      <c r="F23" s="900"/>
      <c r="G23" s="900"/>
      <c r="H23" s="900"/>
      <c r="I23" s="900"/>
      <c r="J23" s="900"/>
      <c r="K23" s="900"/>
      <c r="L23" s="900"/>
      <c r="M23" s="900"/>
      <c r="N23" s="900"/>
      <c r="O23" s="901"/>
      <c r="P23" s="606"/>
      <c r="Q23" s="900"/>
      <c r="R23" s="900"/>
      <c r="S23" s="900"/>
      <c r="T23" s="900"/>
      <c r="U23" s="900"/>
      <c r="V23" s="900"/>
      <c r="W23" s="900"/>
      <c r="X23" s="900"/>
      <c r="Y23" s="901"/>
      <c r="Z23" s="104"/>
    </row>
    <row r="24" spans="2:26" s="1" customFormat="1" ht="21" customHeight="1" x14ac:dyDescent="0.2">
      <c r="B24" s="103"/>
      <c r="C24" s="606"/>
      <c r="D24" s="900"/>
      <c r="E24" s="900"/>
      <c r="F24" s="900"/>
      <c r="G24" s="900"/>
      <c r="H24" s="900"/>
      <c r="I24" s="900"/>
      <c r="J24" s="900"/>
      <c r="K24" s="900"/>
      <c r="L24" s="900"/>
      <c r="M24" s="900"/>
      <c r="N24" s="900"/>
      <c r="O24" s="901"/>
      <c r="P24" s="606"/>
      <c r="Q24" s="900"/>
      <c r="R24" s="900"/>
      <c r="S24" s="900"/>
      <c r="T24" s="900"/>
      <c r="U24" s="900"/>
      <c r="V24" s="900"/>
      <c r="W24" s="900"/>
      <c r="X24" s="900"/>
      <c r="Y24" s="901"/>
      <c r="Z24" s="104"/>
    </row>
    <row r="25" spans="2:26" s="1" customFormat="1" ht="21" customHeight="1" x14ac:dyDescent="0.2">
      <c r="B25" s="103"/>
      <c r="C25" s="182"/>
      <c r="D25" s="182"/>
      <c r="E25" s="182"/>
      <c r="F25" s="182"/>
      <c r="G25" s="182"/>
      <c r="H25" s="182"/>
      <c r="I25" s="182"/>
      <c r="J25" s="182"/>
      <c r="K25" s="182"/>
      <c r="L25" s="182"/>
      <c r="M25" s="182"/>
      <c r="N25" s="182"/>
      <c r="O25" s="182"/>
      <c r="P25" s="7"/>
      <c r="Q25" s="7"/>
      <c r="R25" s="7"/>
      <c r="S25" s="7"/>
      <c r="T25" s="7"/>
      <c r="U25" s="7"/>
      <c r="V25" s="7"/>
      <c r="W25" s="7"/>
      <c r="X25" s="7"/>
      <c r="Y25" s="7"/>
      <c r="Z25" s="104"/>
    </row>
    <row r="26" spans="2:26" s="1" customFormat="1" ht="21" customHeight="1" x14ac:dyDescent="0.2">
      <c r="B26" s="103"/>
      <c r="C26" s="194"/>
      <c r="D26" s="194"/>
      <c r="E26" s="194"/>
      <c r="F26" s="194"/>
      <c r="G26" s="194"/>
      <c r="H26" s="194"/>
      <c r="I26" s="194"/>
      <c r="J26" s="194"/>
      <c r="K26" s="194"/>
      <c r="L26" s="194"/>
      <c r="M26" s="194"/>
      <c r="N26" s="194"/>
      <c r="O26" s="194"/>
      <c r="P26" s="8"/>
      <c r="Q26" s="8"/>
      <c r="R26" s="8"/>
      <c r="S26" s="8"/>
      <c r="T26" s="8"/>
      <c r="U26" s="9"/>
      <c r="V26" s="441" t="s">
        <v>305</v>
      </c>
      <c r="W26" s="441" t="s">
        <v>306</v>
      </c>
      <c r="X26" s="441" t="s">
        <v>307</v>
      </c>
      <c r="Y26" s="11"/>
      <c r="Z26" s="104"/>
    </row>
    <row r="27" spans="2:26" s="1" customFormat="1" ht="38.25" customHeight="1" x14ac:dyDescent="0.2">
      <c r="B27" s="103"/>
      <c r="C27" s="9" t="s">
        <v>371</v>
      </c>
      <c r="D27" s="10"/>
      <c r="E27" s="10"/>
      <c r="F27" s="10"/>
      <c r="G27" s="10"/>
      <c r="H27" s="10"/>
      <c r="I27" s="10"/>
      <c r="J27" s="10"/>
      <c r="K27" s="10"/>
      <c r="L27" s="10"/>
      <c r="M27" s="10"/>
      <c r="N27" s="10"/>
      <c r="O27" s="10"/>
      <c r="P27" s="10"/>
      <c r="Q27" s="10"/>
      <c r="R27" s="10"/>
      <c r="S27" s="10"/>
      <c r="T27" s="187"/>
      <c r="U27" s="191"/>
      <c r="V27" s="183" t="s">
        <v>259</v>
      </c>
      <c r="W27" s="183" t="s">
        <v>306</v>
      </c>
      <c r="X27" s="183" t="s">
        <v>259</v>
      </c>
      <c r="Y27" s="187"/>
      <c r="Z27" s="104"/>
    </row>
    <row r="28" spans="2:26" s="1" customFormat="1" ht="38.25" customHeight="1" x14ac:dyDescent="0.2">
      <c r="B28" s="103"/>
      <c r="C28" s="611" t="s">
        <v>372</v>
      </c>
      <c r="D28" s="612"/>
      <c r="E28" s="612"/>
      <c r="F28" s="612"/>
      <c r="G28" s="612"/>
      <c r="H28" s="612"/>
      <c r="I28" s="612"/>
      <c r="J28" s="612"/>
      <c r="K28" s="612"/>
      <c r="L28" s="612"/>
      <c r="M28" s="612"/>
      <c r="N28" s="612"/>
      <c r="O28" s="612"/>
      <c r="P28" s="612"/>
      <c r="Q28" s="612"/>
      <c r="R28" s="612"/>
      <c r="S28" s="612"/>
      <c r="T28" s="23"/>
      <c r="U28" s="191"/>
      <c r="V28" s="183" t="s">
        <v>259</v>
      </c>
      <c r="W28" s="183" t="s">
        <v>306</v>
      </c>
      <c r="X28" s="183" t="s">
        <v>259</v>
      </c>
      <c r="Y28" s="187"/>
      <c r="Z28" s="104"/>
    </row>
    <row r="29" spans="2:26" s="1" customFormat="1" ht="70.5" customHeight="1" x14ac:dyDescent="0.2">
      <c r="B29" s="103"/>
      <c r="C29" s="611" t="s">
        <v>373</v>
      </c>
      <c r="D29" s="612"/>
      <c r="E29" s="612"/>
      <c r="F29" s="612"/>
      <c r="G29" s="612"/>
      <c r="H29" s="612"/>
      <c r="I29" s="612"/>
      <c r="J29" s="612"/>
      <c r="K29" s="612"/>
      <c r="L29" s="612"/>
      <c r="M29" s="612"/>
      <c r="N29" s="612"/>
      <c r="O29" s="612"/>
      <c r="P29" s="612"/>
      <c r="Q29" s="612"/>
      <c r="R29" s="612"/>
      <c r="S29" s="612"/>
      <c r="T29" s="23"/>
      <c r="U29" s="191"/>
      <c r="V29" s="183" t="s">
        <v>259</v>
      </c>
      <c r="W29" s="183" t="s">
        <v>306</v>
      </c>
      <c r="X29" s="183" t="s">
        <v>259</v>
      </c>
      <c r="Y29" s="187"/>
      <c r="Z29" s="104"/>
    </row>
    <row r="30" spans="2:26" s="1" customFormat="1" ht="38.25" customHeight="1" x14ac:dyDescent="0.2">
      <c r="B30" s="103"/>
      <c r="C30" s="9" t="s">
        <v>374</v>
      </c>
      <c r="D30" s="10"/>
      <c r="E30" s="10"/>
      <c r="F30" s="10"/>
      <c r="G30" s="10"/>
      <c r="H30" s="10"/>
      <c r="I30" s="10"/>
      <c r="J30" s="10"/>
      <c r="K30" s="10"/>
      <c r="L30" s="10"/>
      <c r="M30" s="10"/>
      <c r="N30" s="10"/>
      <c r="O30" s="10"/>
      <c r="P30" s="10"/>
      <c r="Q30" s="10"/>
      <c r="R30" s="10"/>
      <c r="S30" s="10"/>
      <c r="T30" s="187"/>
      <c r="U30" s="2"/>
      <c r="V30" s="12" t="s">
        <v>259</v>
      </c>
      <c r="W30" s="12" t="s">
        <v>306</v>
      </c>
      <c r="X30" s="12" t="s">
        <v>259</v>
      </c>
      <c r="Y30" s="154"/>
      <c r="Z30" s="104"/>
    </row>
    <row r="31" spans="2:26" s="1" customFormat="1" ht="38.25" customHeight="1" x14ac:dyDescent="0.2">
      <c r="B31" s="103"/>
      <c r="C31" s="611" t="s">
        <v>375</v>
      </c>
      <c r="D31" s="612"/>
      <c r="E31" s="612"/>
      <c r="F31" s="612"/>
      <c r="G31" s="612"/>
      <c r="H31" s="612"/>
      <c r="I31" s="612"/>
      <c r="J31" s="612"/>
      <c r="K31" s="612"/>
      <c r="L31" s="612"/>
      <c r="M31" s="612"/>
      <c r="N31" s="612"/>
      <c r="O31" s="612"/>
      <c r="P31" s="612"/>
      <c r="Q31" s="612"/>
      <c r="R31" s="612"/>
      <c r="S31" s="612"/>
      <c r="T31" s="187"/>
      <c r="U31" s="191"/>
      <c r="V31" s="183" t="s">
        <v>259</v>
      </c>
      <c r="W31" s="183" t="s">
        <v>306</v>
      </c>
      <c r="X31" s="183" t="s">
        <v>259</v>
      </c>
      <c r="Y31" s="187"/>
      <c r="Z31" s="104"/>
    </row>
    <row r="32" spans="2:26" s="1" customFormat="1" ht="38.25" customHeight="1" x14ac:dyDescent="0.2">
      <c r="B32" s="103"/>
      <c r="C32" s="611" t="s">
        <v>376</v>
      </c>
      <c r="D32" s="612"/>
      <c r="E32" s="612"/>
      <c r="F32" s="612"/>
      <c r="G32" s="612"/>
      <c r="H32" s="612"/>
      <c r="I32" s="612"/>
      <c r="J32" s="612"/>
      <c r="K32" s="612"/>
      <c r="L32" s="612"/>
      <c r="M32" s="612"/>
      <c r="N32" s="612"/>
      <c r="O32" s="612"/>
      <c r="P32" s="612"/>
      <c r="Q32" s="612"/>
      <c r="R32" s="612"/>
      <c r="S32" s="612"/>
      <c r="T32" s="187"/>
      <c r="U32" s="2"/>
      <c r="V32" s="12" t="s">
        <v>259</v>
      </c>
      <c r="W32" s="12" t="s">
        <v>306</v>
      </c>
      <c r="X32" s="12" t="s">
        <v>259</v>
      </c>
      <c r="Y32" s="154"/>
      <c r="Z32" s="104"/>
    </row>
    <row r="33" spans="2:26" s="1" customFormat="1" ht="38.25" customHeight="1" x14ac:dyDescent="0.2">
      <c r="B33" s="103"/>
      <c r="C33" s="611" t="s">
        <v>1134</v>
      </c>
      <c r="D33" s="612"/>
      <c r="E33" s="612"/>
      <c r="F33" s="612"/>
      <c r="G33" s="612"/>
      <c r="H33" s="612"/>
      <c r="I33" s="612"/>
      <c r="J33" s="612"/>
      <c r="K33" s="612"/>
      <c r="L33" s="612"/>
      <c r="M33" s="612"/>
      <c r="N33" s="612"/>
      <c r="O33" s="612"/>
      <c r="P33" s="612"/>
      <c r="Q33" s="612"/>
      <c r="R33" s="612"/>
      <c r="S33" s="612"/>
      <c r="T33" s="187"/>
      <c r="U33" s="191"/>
      <c r="V33" s="183" t="s">
        <v>259</v>
      </c>
      <c r="W33" s="183" t="s">
        <v>306</v>
      </c>
      <c r="X33" s="183" t="s">
        <v>259</v>
      </c>
      <c r="Y33" s="187"/>
      <c r="Z33" s="104"/>
    </row>
    <row r="34" spans="2:26" s="1" customFormat="1" ht="9" customHeight="1" x14ac:dyDescent="0.2">
      <c r="B34" s="102"/>
      <c r="C34" s="8"/>
      <c r="D34" s="8"/>
      <c r="E34" s="8"/>
      <c r="F34" s="8"/>
      <c r="G34" s="8"/>
      <c r="H34" s="8"/>
      <c r="I34" s="8"/>
      <c r="J34" s="8"/>
      <c r="K34" s="8"/>
      <c r="L34" s="8"/>
      <c r="M34" s="8"/>
      <c r="N34" s="8"/>
      <c r="O34" s="8"/>
      <c r="P34" s="8"/>
      <c r="Q34" s="8"/>
      <c r="R34" s="8"/>
      <c r="S34" s="8"/>
      <c r="T34" s="8"/>
      <c r="U34" s="8"/>
      <c r="V34" s="8"/>
      <c r="W34" s="8"/>
      <c r="X34" s="8"/>
      <c r="Y34" s="8"/>
      <c r="Z34" s="171"/>
    </row>
    <row r="35" spans="2:26" s="1" customFormat="1" x14ac:dyDescent="0.2"/>
    <row r="118" spans="3:7" x14ac:dyDescent="0.2">
      <c r="C118" s="59"/>
      <c r="D118" s="59"/>
      <c r="E118" s="59"/>
      <c r="F118" s="59"/>
      <c r="G118" s="59"/>
    </row>
    <row r="119" spans="3:7" x14ac:dyDescent="0.2">
      <c r="C119" s="57"/>
    </row>
  </sheetData>
  <mergeCells count="23">
    <mergeCell ref="B4:Z4"/>
    <mergeCell ref="B6:F6"/>
    <mergeCell ref="G6:Z6"/>
    <mergeCell ref="B7:F7"/>
    <mergeCell ref="B8:F8"/>
    <mergeCell ref="K15:M15"/>
    <mergeCell ref="P24:Y24"/>
    <mergeCell ref="C19:O19"/>
    <mergeCell ref="P19:Y19"/>
    <mergeCell ref="C20:O20"/>
    <mergeCell ref="P20:Y20"/>
    <mergeCell ref="C21:O21"/>
    <mergeCell ref="P21:Y21"/>
    <mergeCell ref="C22:O22"/>
    <mergeCell ref="P22:Y22"/>
    <mergeCell ref="C23:O23"/>
    <mergeCell ref="P23:Y23"/>
    <mergeCell ref="C24:O24"/>
    <mergeCell ref="C28:S28"/>
    <mergeCell ref="C29:S29"/>
    <mergeCell ref="C31:S31"/>
    <mergeCell ref="C32:S32"/>
    <mergeCell ref="C33:S33"/>
  </mergeCells>
  <phoneticPr fontId="1"/>
  <dataValidations count="1">
    <dataValidation type="list" allowBlank="1" showInputMessage="1" showErrorMessage="1" sqref="G7:G8 L7 Q7 P8 V27:V33 X27:X33" xr:uid="{00000000-0002-0000-3C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K123"/>
  <sheetViews>
    <sheetView view="pageBreakPreview" zoomScale="70" zoomScaleNormal="100" zoomScaleSheetLayoutView="70" workbookViewId="0"/>
  </sheetViews>
  <sheetFormatPr defaultColWidth="3.44140625" defaultRowHeight="13.2" x14ac:dyDescent="0.2"/>
  <cols>
    <col min="1" max="1" width="1.21875" style="3" customWidth="1"/>
    <col min="2" max="2" width="3.109375" style="173" customWidth="1"/>
    <col min="3" max="30" width="3.109375" style="3" customWidth="1"/>
    <col min="31" max="33" width="3.21875" style="3" customWidth="1"/>
    <col min="34" max="34" width="3.109375" style="3" customWidth="1"/>
    <col min="35" max="35" width="1.21875" style="3" customWidth="1"/>
    <col min="36" max="16384" width="3.44140625" style="3"/>
  </cols>
  <sheetData>
    <row r="1" spans="2:35" s="1" customFormat="1" x14ac:dyDescent="0.2"/>
    <row r="2" spans="2:35" s="1" customFormat="1" x14ac:dyDescent="0.2">
      <c r="B2" s="1" t="s">
        <v>1135</v>
      </c>
    </row>
    <row r="3" spans="2:35" s="1" customFormat="1" x14ac:dyDescent="0.2">
      <c r="Y3" s="45" t="s">
        <v>268</v>
      </c>
      <c r="Z3" s="601"/>
      <c r="AA3" s="601"/>
      <c r="AB3" s="45" t="s">
        <v>40</v>
      </c>
      <c r="AC3" s="601"/>
      <c r="AD3" s="601"/>
      <c r="AE3" s="45" t="s">
        <v>269</v>
      </c>
      <c r="AF3" s="601"/>
      <c r="AG3" s="601"/>
      <c r="AH3" s="45" t="s">
        <v>278</v>
      </c>
    </row>
    <row r="4" spans="2:35" s="1" customFormat="1" x14ac:dyDescent="0.2">
      <c r="AH4" s="45"/>
    </row>
    <row r="5" spans="2:35" s="1" customFormat="1" x14ac:dyDescent="0.2">
      <c r="B5" s="601" t="s">
        <v>1136</v>
      </c>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c r="AF5" s="601"/>
      <c r="AG5" s="601"/>
      <c r="AH5" s="601"/>
    </row>
    <row r="6" spans="2:35" s="1" customFormat="1" x14ac:dyDescent="0.2"/>
    <row r="7" spans="2:35" s="1" customFormat="1" ht="21" customHeight="1" x14ac:dyDescent="0.2">
      <c r="B7" s="605" t="s">
        <v>426</v>
      </c>
      <c r="C7" s="605"/>
      <c r="D7" s="605"/>
      <c r="E7" s="605"/>
      <c r="F7" s="606"/>
      <c r="G7" s="203"/>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5"/>
    </row>
    <row r="8" spans="2:35" ht="21" customHeight="1" x14ac:dyDescent="0.2">
      <c r="B8" s="606" t="s">
        <v>427</v>
      </c>
      <c r="C8" s="900"/>
      <c r="D8" s="900"/>
      <c r="E8" s="900"/>
      <c r="F8" s="901"/>
      <c r="G8" s="184" t="s">
        <v>259</v>
      </c>
      <c r="H8" s="185" t="s">
        <v>300</v>
      </c>
      <c r="I8" s="185"/>
      <c r="J8" s="185"/>
      <c r="K8" s="185"/>
      <c r="L8" s="186" t="s">
        <v>259</v>
      </c>
      <c r="M8" s="185" t="s">
        <v>301</v>
      </c>
      <c r="N8" s="185"/>
      <c r="O8" s="185"/>
      <c r="P8" s="185"/>
      <c r="Q8" s="186" t="s">
        <v>259</v>
      </c>
      <c r="R8" s="185" t="s">
        <v>302</v>
      </c>
      <c r="S8"/>
      <c r="T8" s="206"/>
      <c r="U8"/>
      <c r="V8" s="207"/>
      <c r="W8" s="207"/>
      <c r="X8" s="207"/>
      <c r="Y8" s="207"/>
      <c r="Z8" s="207"/>
      <c r="AA8" s="207"/>
      <c r="AB8" s="207"/>
      <c r="AC8" s="207"/>
      <c r="AD8" s="207"/>
      <c r="AE8" s="207"/>
      <c r="AF8" s="207"/>
      <c r="AG8" s="207"/>
      <c r="AH8" s="208"/>
    </row>
    <row r="9" spans="2:35" ht="21" customHeight="1" x14ac:dyDescent="0.2">
      <c r="B9" s="913" t="s">
        <v>428</v>
      </c>
      <c r="C9" s="729"/>
      <c r="D9" s="729"/>
      <c r="E9" s="729"/>
      <c r="F9" s="914"/>
      <c r="G9" s="209" t="s">
        <v>259</v>
      </c>
      <c r="H9" s="7" t="s">
        <v>830</v>
      </c>
      <c r="I9" s="22"/>
      <c r="J9" s="22"/>
      <c r="K9" s="22"/>
      <c r="L9" s="22"/>
      <c r="M9" s="22"/>
      <c r="N9" s="22"/>
      <c r="O9" s="22"/>
      <c r="P9" s="22"/>
      <c r="Q9" s="22"/>
      <c r="R9" s="22"/>
      <c r="S9" s="22"/>
      <c r="T9"/>
      <c r="U9" s="210" t="s">
        <v>259</v>
      </c>
      <c r="V9" s="7" t="s">
        <v>508</v>
      </c>
      <c r="W9" s="7"/>
      <c r="X9" s="211"/>
      <c r="Y9" s="211"/>
      <c r="Z9" s="211"/>
      <c r="AA9" s="211"/>
      <c r="AB9" s="211"/>
      <c r="AC9" s="211"/>
      <c r="AD9" s="211"/>
      <c r="AE9" s="211"/>
      <c r="AF9" s="211"/>
      <c r="AG9" s="211"/>
      <c r="AH9" s="212"/>
    </row>
    <row r="10" spans="2:35" ht="21" customHeight="1" x14ac:dyDescent="0.2">
      <c r="B10" s="912"/>
      <c r="C10" s="730"/>
      <c r="D10" s="730"/>
      <c r="E10" s="730"/>
      <c r="F10" s="730"/>
      <c r="G10" s="213" t="s">
        <v>259</v>
      </c>
      <c r="H10" s="1" t="s">
        <v>831</v>
      </c>
      <c r="I10" s="2"/>
      <c r="J10" s="2"/>
      <c r="K10" s="2"/>
      <c r="L10" s="2"/>
      <c r="M10" s="2"/>
      <c r="N10" s="2"/>
      <c r="O10" s="2"/>
      <c r="P10" s="2"/>
      <c r="Q10" s="2"/>
      <c r="R10" s="2"/>
      <c r="S10" s="2"/>
      <c r="T10"/>
      <c r="U10" s="188" t="s">
        <v>259</v>
      </c>
      <c r="V10" s="1" t="s">
        <v>832</v>
      </c>
      <c r="W10" s="1"/>
      <c r="X10" s="214"/>
      <c r="Y10" s="214"/>
      <c r="Z10" s="214"/>
      <c r="AA10" s="214"/>
      <c r="AB10" s="214"/>
      <c r="AC10" s="214"/>
      <c r="AD10" s="214"/>
      <c r="AE10" s="214"/>
      <c r="AF10" s="214"/>
      <c r="AG10" s="214"/>
      <c r="AH10" s="215"/>
    </row>
    <row r="11" spans="2:35" ht="21" customHeight="1" x14ac:dyDescent="0.2">
      <c r="B11" s="912"/>
      <c r="C11" s="730"/>
      <c r="D11" s="730"/>
      <c r="E11" s="730"/>
      <c r="F11" s="730"/>
      <c r="G11" s="213" t="s">
        <v>259</v>
      </c>
      <c r="H11" s="1" t="s">
        <v>833</v>
      </c>
      <c r="I11" s="2"/>
      <c r="J11" s="2"/>
      <c r="K11" s="2"/>
      <c r="L11" s="2"/>
      <c r="M11" s="2"/>
      <c r="N11" s="2"/>
      <c r="O11" s="2"/>
      <c r="P11" s="2"/>
      <c r="Q11" s="2"/>
      <c r="R11" s="2"/>
      <c r="S11" s="2"/>
      <c r="T11"/>
      <c r="U11" s="188" t="s">
        <v>259</v>
      </c>
      <c r="V11" s="2" t="s">
        <v>834</v>
      </c>
      <c r="W11" s="2"/>
      <c r="X11" s="214"/>
      <c r="Y11" s="214"/>
      <c r="Z11" s="214"/>
      <c r="AA11" s="214"/>
      <c r="AB11" s="214"/>
      <c r="AC11" s="214"/>
      <c r="AD11" s="214"/>
      <c r="AE11" s="214"/>
      <c r="AF11" s="214"/>
      <c r="AG11" s="214"/>
      <c r="AH11" s="215"/>
      <c r="AI11" s="216"/>
    </row>
    <row r="12" spans="2:35" ht="21" customHeight="1" x14ac:dyDescent="0.2">
      <c r="B12" s="915"/>
      <c r="C12" s="737"/>
      <c r="D12" s="737"/>
      <c r="E12" s="737"/>
      <c r="F12" s="916"/>
      <c r="G12" s="189" t="s">
        <v>259</v>
      </c>
      <c r="H12" s="8" t="s">
        <v>487</v>
      </c>
      <c r="I12" s="85"/>
      <c r="J12" s="85"/>
      <c r="K12" s="85"/>
      <c r="L12" s="85"/>
      <c r="M12" s="85"/>
      <c r="N12" s="85"/>
      <c r="O12" s="85"/>
      <c r="P12" s="85"/>
      <c r="Q12" s="85"/>
      <c r="R12" s="85"/>
      <c r="S12" s="85"/>
      <c r="T12" s="217"/>
      <c r="U12" s="85"/>
      <c r="V12" s="85"/>
      <c r="W12" s="85"/>
      <c r="X12" s="218"/>
      <c r="Y12" s="218"/>
      <c r="Z12" s="218"/>
      <c r="AA12" s="218"/>
      <c r="AB12" s="218"/>
      <c r="AC12" s="218"/>
      <c r="AD12" s="218"/>
      <c r="AE12" s="218"/>
      <c r="AF12" s="218"/>
      <c r="AG12" s="218"/>
      <c r="AH12" s="219"/>
    </row>
    <row r="13" spans="2:35" ht="21" customHeight="1" x14ac:dyDescent="0.2">
      <c r="B13" s="913" t="s">
        <v>432</v>
      </c>
      <c r="C13" s="729"/>
      <c r="D13" s="729"/>
      <c r="E13" s="729"/>
      <c r="F13" s="914"/>
      <c r="G13" s="209" t="s">
        <v>259</v>
      </c>
      <c r="H13" s="7" t="s">
        <v>835</v>
      </c>
      <c r="I13" s="22"/>
      <c r="J13" s="22"/>
      <c r="K13" s="22"/>
      <c r="L13" s="22"/>
      <c r="M13" s="22"/>
      <c r="N13" s="22"/>
      <c r="O13" s="22"/>
      <c r="P13" s="22"/>
      <c r="Q13" s="22"/>
      <c r="R13" s="22"/>
      <c r="S13" s="2"/>
      <c r="T13" s="22"/>
      <c r="U13" s="210"/>
      <c r="V13" s="210"/>
      <c r="W13" s="210"/>
      <c r="X13" s="7"/>
      <c r="Y13" s="211"/>
      <c r="Z13" s="211"/>
      <c r="AA13" s="211"/>
      <c r="AB13" s="211"/>
      <c r="AC13" s="211"/>
      <c r="AD13" s="211"/>
      <c r="AE13" s="211"/>
      <c r="AF13" s="211"/>
      <c r="AG13" s="211"/>
      <c r="AH13" s="212"/>
    </row>
    <row r="14" spans="2:35" ht="21" customHeight="1" x14ac:dyDescent="0.2">
      <c r="B14" s="915"/>
      <c r="C14" s="737"/>
      <c r="D14" s="737"/>
      <c r="E14" s="737"/>
      <c r="F14" s="916"/>
      <c r="G14" s="189" t="s">
        <v>259</v>
      </c>
      <c r="H14" s="8" t="s">
        <v>836</v>
      </c>
      <c r="I14" s="85"/>
      <c r="J14" s="85"/>
      <c r="K14" s="85"/>
      <c r="L14" s="85"/>
      <c r="M14" s="85"/>
      <c r="N14" s="85"/>
      <c r="O14" s="85"/>
      <c r="P14" s="85"/>
      <c r="Q14" s="85"/>
      <c r="R14" s="85"/>
      <c r="S14" s="85"/>
      <c r="T14" s="85"/>
      <c r="U14" s="218"/>
      <c r="V14" s="218"/>
      <c r="W14" s="218"/>
      <c r="X14" s="218"/>
      <c r="Y14" s="218"/>
      <c r="Z14" s="218"/>
      <c r="AA14" s="218"/>
      <c r="AB14" s="218"/>
      <c r="AC14" s="218"/>
      <c r="AD14" s="218"/>
      <c r="AE14" s="218"/>
      <c r="AF14" s="218"/>
      <c r="AG14" s="218"/>
      <c r="AH14" s="219"/>
    </row>
    <row r="15" spans="2:35" ht="13.5" customHeight="1" x14ac:dyDescent="0.2">
      <c r="B15" s="1"/>
      <c r="C15" s="1"/>
      <c r="D15" s="1"/>
      <c r="E15" s="1"/>
      <c r="F15" s="1"/>
      <c r="G15" s="188"/>
      <c r="H15" s="1"/>
      <c r="I15" s="2"/>
      <c r="J15" s="2"/>
      <c r="K15" s="2"/>
      <c r="L15" s="2"/>
      <c r="M15" s="2"/>
      <c r="N15" s="2"/>
      <c r="O15" s="2"/>
      <c r="P15" s="2"/>
      <c r="Q15" s="2"/>
      <c r="R15" s="2"/>
      <c r="S15" s="2"/>
      <c r="T15" s="2"/>
      <c r="U15" s="214"/>
      <c r="V15" s="214"/>
      <c r="W15" s="214"/>
      <c r="X15" s="214"/>
      <c r="Y15" s="214"/>
      <c r="Z15" s="214"/>
      <c r="AA15" s="214"/>
      <c r="AB15" s="214"/>
      <c r="AC15" s="214"/>
      <c r="AD15" s="214"/>
      <c r="AE15" s="214"/>
      <c r="AF15" s="214"/>
      <c r="AG15" s="214"/>
      <c r="AH15" s="214"/>
    </row>
    <row r="16" spans="2:35" ht="21" customHeight="1" x14ac:dyDescent="0.2">
      <c r="B16" s="6" t="s">
        <v>837</v>
      </c>
      <c r="C16" s="7"/>
      <c r="D16" s="7"/>
      <c r="E16" s="7"/>
      <c r="F16" s="7"/>
      <c r="G16" s="210"/>
      <c r="H16" s="7"/>
      <c r="I16" s="22"/>
      <c r="J16" s="22"/>
      <c r="K16" s="22"/>
      <c r="L16" s="22"/>
      <c r="M16" s="22"/>
      <c r="N16" s="22"/>
      <c r="O16" s="22"/>
      <c r="P16" s="22"/>
      <c r="Q16" s="22"/>
      <c r="R16" s="22"/>
      <c r="S16" s="22"/>
      <c r="T16" s="22"/>
      <c r="U16" s="211"/>
      <c r="V16" s="211"/>
      <c r="W16" s="211"/>
      <c r="X16" s="211"/>
      <c r="Y16" s="211"/>
      <c r="Z16" s="211"/>
      <c r="AA16" s="211"/>
      <c r="AB16" s="211"/>
      <c r="AC16" s="211"/>
      <c r="AD16" s="211"/>
      <c r="AE16" s="211"/>
      <c r="AF16" s="211"/>
      <c r="AG16" s="211"/>
      <c r="AH16" s="212"/>
    </row>
    <row r="17" spans="2:37" ht="21" customHeight="1" x14ac:dyDescent="0.2">
      <c r="B17" s="103"/>
      <c r="C17" s="1" t="s">
        <v>838</v>
      </c>
      <c r="D17" s="1"/>
      <c r="E17" s="1"/>
      <c r="F17" s="1"/>
      <c r="G17" s="188"/>
      <c r="H17" s="1"/>
      <c r="I17" s="2"/>
      <c r="J17" s="2"/>
      <c r="K17" s="2"/>
      <c r="L17" s="2"/>
      <c r="M17" s="2"/>
      <c r="N17" s="2"/>
      <c r="O17" s="2"/>
      <c r="P17" s="2"/>
      <c r="Q17" s="2"/>
      <c r="R17" s="2"/>
      <c r="S17" s="2"/>
      <c r="T17" s="2"/>
      <c r="U17" s="214"/>
      <c r="V17" s="214"/>
      <c r="W17" s="214"/>
      <c r="X17" s="214"/>
      <c r="Y17" s="214"/>
      <c r="Z17" s="214"/>
      <c r="AA17" s="214"/>
      <c r="AB17" s="214"/>
      <c r="AC17" s="214"/>
      <c r="AD17" s="214"/>
      <c r="AE17" s="214"/>
      <c r="AF17" s="214"/>
      <c r="AG17" s="214"/>
      <c r="AH17" s="215"/>
    </row>
    <row r="18" spans="2:37" ht="21" customHeight="1" x14ac:dyDescent="0.2">
      <c r="B18" s="167"/>
      <c r="C18" s="907" t="s">
        <v>839</v>
      </c>
      <c r="D18" s="907"/>
      <c r="E18" s="907"/>
      <c r="F18" s="907"/>
      <c r="G18" s="907"/>
      <c r="H18" s="907"/>
      <c r="I18" s="907"/>
      <c r="J18" s="907"/>
      <c r="K18" s="907"/>
      <c r="L18" s="907"/>
      <c r="M18" s="907"/>
      <c r="N18" s="907"/>
      <c r="O18" s="907"/>
      <c r="P18" s="907"/>
      <c r="Q18" s="907"/>
      <c r="R18" s="907"/>
      <c r="S18" s="907"/>
      <c r="T18" s="907"/>
      <c r="U18" s="907"/>
      <c r="V18" s="907"/>
      <c r="W18" s="907"/>
      <c r="X18" s="907"/>
      <c r="Y18" s="907"/>
      <c r="Z18" s="907"/>
      <c r="AA18" s="1059" t="s">
        <v>840</v>
      </c>
      <c r="AB18" s="1059"/>
      <c r="AC18" s="1059"/>
      <c r="AD18" s="1059"/>
      <c r="AE18" s="1059"/>
      <c r="AF18" s="1059"/>
      <c r="AG18" s="1059"/>
      <c r="AH18" s="215"/>
      <c r="AK18" s="220"/>
    </row>
    <row r="19" spans="2:37" ht="21" customHeight="1" x14ac:dyDescent="0.2">
      <c r="B19" s="167"/>
      <c r="C19" s="1062"/>
      <c r="D19" s="1062"/>
      <c r="E19" s="1062"/>
      <c r="F19" s="1062"/>
      <c r="G19" s="1062"/>
      <c r="H19" s="1062"/>
      <c r="I19" s="1062"/>
      <c r="J19" s="1062"/>
      <c r="K19" s="1062"/>
      <c r="L19" s="1062"/>
      <c r="M19" s="1062"/>
      <c r="N19" s="1062"/>
      <c r="O19" s="1062"/>
      <c r="P19" s="1062"/>
      <c r="Q19" s="1062"/>
      <c r="R19" s="1062"/>
      <c r="S19" s="1062"/>
      <c r="T19" s="1062"/>
      <c r="U19" s="1062"/>
      <c r="V19" s="1062"/>
      <c r="W19" s="1062"/>
      <c r="X19" s="1062"/>
      <c r="Y19" s="1062"/>
      <c r="Z19" s="1062"/>
      <c r="AA19" s="221"/>
      <c r="AB19" s="221"/>
      <c r="AC19" s="221"/>
      <c r="AD19" s="221"/>
      <c r="AE19" s="221"/>
      <c r="AF19" s="221"/>
      <c r="AG19" s="221"/>
      <c r="AH19" s="215"/>
      <c r="AK19" s="220"/>
    </row>
    <row r="20" spans="2:37" ht="9" customHeight="1" x14ac:dyDescent="0.2">
      <c r="B20" s="167"/>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211"/>
      <c r="AB20" s="211"/>
      <c r="AC20" s="211"/>
      <c r="AD20" s="211"/>
      <c r="AE20" s="211"/>
      <c r="AF20" s="211"/>
      <c r="AG20" s="211"/>
      <c r="AH20" s="215"/>
      <c r="AK20" s="222"/>
    </row>
    <row r="21" spans="2:37" ht="21" customHeight="1" x14ac:dyDescent="0.2">
      <c r="B21" s="167"/>
      <c r="C21" s="162" t="s">
        <v>841</v>
      </c>
      <c r="D21" s="161"/>
      <c r="E21" s="161"/>
      <c r="F21" s="161"/>
      <c r="G21" s="223"/>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5"/>
    </row>
    <row r="22" spans="2:37" ht="21" customHeight="1" x14ac:dyDescent="0.2">
      <c r="B22" s="167"/>
      <c r="C22" s="907" t="s">
        <v>842</v>
      </c>
      <c r="D22" s="907"/>
      <c r="E22" s="907"/>
      <c r="F22" s="907"/>
      <c r="G22" s="907"/>
      <c r="H22" s="907"/>
      <c r="I22" s="907"/>
      <c r="J22" s="907"/>
      <c r="K22" s="907"/>
      <c r="L22" s="907"/>
      <c r="M22" s="907"/>
      <c r="N22" s="907"/>
      <c r="O22" s="907"/>
      <c r="P22" s="907"/>
      <c r="Q22" s="907"/>
      <c r="R22" s="907"/>
      <c r="S22" s="907"/>
      <c r="T22" s="907"/>
      <c r="U22" s="907"/>
      <c r="V22" s="907"/>
      <c r="W22" s="907"/>
      <c r="X22" s="907"/>
      <c r="Y22" s="907"/>
      <c r="Z22" s="907"/>
      <c r="AA22" s="1059" t="s">
        <v>840</v>
      </c>
      <c r="AB22" s="1059"/>
      <c r="AC22" s="1059"/>
      <c r="AD22" s="1059"/>
      <c r="AE22" s="1059"/>
      <c r="AF22" s="1059"/>
      <c r="AG22" s="1059"/>
      <c r="AH22" s="215"/>
    </row>
    <row r="23" spans="2:37" ht="20.100000000000001" customHeight="1" x14ac:dyDescent="0.2">
      <c r="B23" s="152"/>
      <c r="C23" s="907"/>
      <c r="D23" s="907"/>
      <c r="E23" s="907"/>
      <c r="F23" s="907"/>
      <c r="G23" s="907"/>
      <c r="H23" s="907"/>
      <c r="I23" s="907"/>
      <c r="J23" s="907"/>
      <c r="K23" s="907"/>
      <c r="L23" s="907"/>
      <c r="M23" s="907"/>
      <c r="N23" s="907"/>
      <c r="O23" s="907"/>
      <c r="P23" s="907"/>
      <c r="Q23" s="907"/>
      <c r="R23" s="907"/>
      <c r="S23" s="907"/>
      <c r="T23" s="907"/>
      <c r="U23" s="907"/>
      <c r="V23" s="907"/>
      <c r="W23" s="907"/>
      <c r="X23" s="907"/>
      <c r="Y23" s="907"/>
      <c r="Z23" s="1062"/>
      <c r="AA23" s="224"/>
      <c r="AB23" s="224"/>
      <c r="AC23" s="224"/>
      <c r="AD23" s="224"/>
      <c r="AE23" s="224"/>
      <c r="AF23" s="224"/>
      <c r="AG23" s="224"/>
      <c r="AH23" s="225"/>
    </row>
    <row r="24" spans="2:37" s="1" customFormat="1" ht="20.100000000000001" customHeight="1" x14ac:dyDescent="0.2">
      <c r="B24" s="152"/>
      <c r="C24" s="691" t="s">
        <v>843</v>
      </c>
      <c r="D24" s="687"/>
      <c r="E24" s="687"/>
      <c r="F24" s="687"/>
      <c r="G24" s="687"/>
      <c r="H24" s="687"/>
      <c r="I24" s="687"/>
      <c r="J24" s="687"/>
      <c r="K24" s="687"/>
      <c r="L24" s="687"/>
      <c r="M24" s="209" t="s">
        <v>259</v>
      </c>
      <c r="N24" s="7" t="s">
        <v>844</v>
      </c>
      <c r="O24" s="7"/>
      <c r="P24" s="7"/>
      <c r="Q24" s="22"/>
      <c r="R24" s="22"/>
      <c r="S24" s="22"/>
      <c r="T24" s="22"/>
      <c r="U24" s="22"/>
      <c r="V24" s="22"/>
      <c r="W24" s="210" t="s">
        <v>259</v>
      </c>
      <c r="X24" s="7" t="s">
        <v>845</v>
      </c>
      <c r="Y24" s="226"/>
      <c r="Z24" s="226"/>
      <c r="AA24" s="22"/>
      <c r="AB24" s="22"/>
      <c r="AC24" s="22"/>
      <c r="AD24" s="22"/>
      <c r="AE24" s="22"/>
      <c r="AF24" s="22"/>
      <c r="AG24" s="23"/>
      <c r="AH24" s="215"/>
    </row>
    <row r="25" spans="2:37" s="1" customFormat="1" ht="20.100000000000001" customHeight="1" x14ac:dyDescent="0.2">
      <c r="B25" s="167"/>
      <c r="C25" s="932"/>
      <c r="D25" s="933"/>
      <c r="E25" s="933"/>
      <c r="F25" s="933"/>
      <c r="G25" s="933"/>
      <c r="H25" s="933"/>
      <c r="I25" s="933"/>
      <c r="J25" s="933"/>
      <c r="K25" s="933"/>
      <c r="L25" s="933"/>
      <c r="M25" s="189" t="s">
        <v>259</v>
      </c>
      <c r="N25" s="8" t="s">
        <v>846</v>
      </c>
      <c r="O25" s="8"/>
      <c r="P25" s="8"/>
      <c r="Q25" s="85"/>
      <c r="R25" s="85"/>
      <c r="S25" s="85"/>
      <c r="T25" s="85"/>
      <c r="U25" s="85"/>
      <c r="V25" s="85"/>
      <c r="W25" s="217" t="s">
        <v>259</v>
      </c>
      <c r="X25" s="8" t="s">
        <v>847</v>
      </c>
      <c r="Y25" s="227"/>
      <c r="Z25" s="227"/>
      <c r="AA25" s="85"/>
      <c r="AB25" s="85"/>
      <c r="AC25" s="85"/>
      <c r="AD25" s="85"/>
      <c r="AE25" s="85"/>
      <c r="AF25" s="85"/>
      <c r="AG25" s="162"/>
      <c r="AH25" s="215"/>
    </row>
    <row r="26" spans="2:37" s="1" customFormat="1" ht="9" customHeight="1" x14ac:dyDescent="0.2">
      <c r="B26" s="167"/>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c r="AC26" s="2"/>
      <c r="AD26" s="2"/>
      <c r="AE26" s="2"/>
      <c r="AF26" s="2"/>
      <c r="AG26" s="2"/>
      <c r="AH26" s="215"/>
    </row>
    <row r="27" spans="2:37" s="1" customFormat="1" ht="20.100000000000001" customHeight="1" x14ac:dyDescent="0.2">
      <c r="B27" s="167"/>
      <c r="C27" s="1060" t="s">
        <v>848</v>
      </c>
      <c r="D27" s="1060"/>
      <c r="E27" s="1060"/>
      <c r="F27" s="1060"/>
      <c r="G27" s="1060"/>
      <c r="H27" s="1060"/>
      <c r="I27" s="1060"/>
      <c r="J27" s="1060"/>
      <c r="K27" s="1060"/>
      <c r="L27" s="1060"/>
      <c r="M27" s="1060"/>
      <c r="N27" s="1060"/>
      <c r="O27" s="1060"/>
      <c r="P27" s="1060"/>
      <c r="Q27" s="1060"/>
      <c r="R27" s="1060"/>
      <c r="S27" s="1060"/>
      <c r="T27" s="1060"/>
      <c r="U27" s="1060"/>
      <c r="V27" s="1060"/>
      <c r="W27" s="1060"/>
      <c r="X27" s="1060"/>
      <c r="Y27" s="1060"/>
      <c r="Z27" s="1060"/>
      <c r="AA27" s="214"/>
      <c r="AB27" s="214"/>
      <c r="AC27" s="214"/>
      <c r="AD27" s="214"/>
      <c r="AE27" s="214"/>
      <c r="AF27" s="214"/>
      <c r="AG27" s="214"/>
      <c r="AH27" s="215"/>
    </row>
    <row r="28" spans="2:37" s="1" customFormat="1" ht="20.100000000000001" customHeight="1" x14ac:dyDescent="0.2">
      <c r="B28" s="152"/>
      <c r="C28" s="1061"/>
      <c r="D28" s="1061"/>
      <c r="E28" s="1061"/>
      <c r="F28" s="1061"/>
      <c r="G28" s="1061"/>
      <c r="H28" s="1061"/>
      <c r="I28" s="1061"/>
      <c r="J28" s="1061"/>
      <c r="K28" s="1061"/>
      <c r="L28" s="1061"/>
      <c r="M28" s="1061"/>
      <c r="N28" s="1061"/>
      <c r="O28" s="1061"/>
      <c r="P28" s="1061"/>
      <c r="Q28" s="1061"/>
      <c r="R28" s="1061"/>
      <c r="S28" s="1061"/>
      <c r="T28" s="1061"/>
      <c r="U28" s="1061"/>
      <c r="V28" s="1061"/>
      <c r="W28" s="1061"/>
      <c r="X28" s="1061"/>
      <c r="Y28" s="1061"/>
      <c r="Z28" s="1061"/>
      <c r="AA28" s="228"/>
      <c r="AB28" s="229"/>
      <c r="AC28" s="229"/>
      <c r="AD28" s="229"/>
      <c r="AE28" s="229"/>
      <c r="AF28" s="229"/>
      <c r="AG28" s="229"/>
      <c r="AH28" s="230"/>
    </row>
    <row r="29" spans="2:37" s="1" customFormat="1" ht="9" customHeight="1" x14ac:dyDescent="0.2">
      <c r="B29" s="152"/>
      <c r="C29" s="2"/>
      <c r="D29" s="2"/>
      <c r="E29" s="2"/>
      <c r="F29" s="2"/>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30"/>
    </row>
    <row r="30" spans="2:37" s="1" customFormat="1" ht="20.100000000000001" customHeight="1" x14ac:dyDescent="0.2">
      <c r="B30" s="167"/>
      <c r="C30" s="907" t="s">
        <v>849</v>
      </c>
      <c r="D30" s="907"/>
      <c r="E30" s="907"/>
      <c r="F30" s="907"/>
      <c r="G30" s="907"/>
      <c r="H30" s="907"/>
      <c r="I30" s="907"/>
      <c r="J30" s="907"/>
      <c r="K30" s="1055"/>
      <c r="L30" s="1055"/>
      <c r="M30" s="1055"/>
      <c r="N30" s="1055"/>
      <c r="O30" s="1055"/>
      <c r="P30" s="1055"/>
      <c r="Q30" s="1055"/>
      <c r="R30" s="1055" t="s">
        <v>40</v>
      </c>
      <c r="S30" s="1055"/>
      <c r="T30" s="1055"/>
      <c r="U30" s="1055"/>
      <c r="V30" s="1055"/>
      <c r="W30" s="1055"/>
      <c r="X30" s="1055"/>
      <c r="Y30" s="1055"/>
      <c r="Z30" s="1055" t="s">
        <v>36</v>
      </c>
      <c r="AA30" s="1055"/>
      <c r="AB30" s="1055"/>
      <c r="AC30" s="1055"/>
      <c r="AD30" s="1055"/>
      <c r="AE30" s="1055"/>
      <c r="AF30" s="1055"/>
      <c r="AG30" s="1057" t="s">
        <v>278</v>
      </c>
      <c r="AH30" s="215"/>
    </row>
    <row r="31" spans="2:37" s="1" customFormat="1" ht="20.100000000000001" customHeight="1" x14ac:dyDescent="0.2">
      <c r="B31" s="167"/>
      <c r="C31" s="907"/>
      <c r="D31" s="907"/>
      <c r="E31" s="907"/>
      <c r="F31" s="907"/>
      <c r="G31" s="907"/>
      <c r="H31" s="907"/>
      <c r="I31" s="907"/>
      <c r="J31" s="907"/>
      <c r="K31" s="1056"/>
      <c r="L31" s="1056"/>
      <c r="M31" s="1056"/>
      <c r="N31" s="1056"/>
      <c r="O31" s="1056"/>
      <c r="P31" s="1056"/>
      <c r="Q31" s="1056"/>
      <c r="R31" s="1056"/>
      <c r="S31" s="1056"/>
      <c r="T31" s="1056"/>
      <c r="U31" s="1056"/>
      <c r="V31" s="1056"/>
      <c r="W31" s="1056"/>
      <c r="X31" s="1056"/>
      <c r="Y31" s="1056"/>
      <c r="Z31" s="1056"/>
      <c r="AA31" s="1056"/>
      <c r="AB31" s="1056"/>
      <c r="AC31" s="1056"/>
      <c r="AD31" s="1056"/>
      <c r="AE31" s="1056"/>
      <c r="AF31" s="1056"/>
      <c r="AG31" s="1058"/>
      <c r="AH31" s="215"/>
    </row>
    <row r="32" spans="2:37" s="1" customFormat="1" ht="13.5" customHeight="1" x14ac:dyDescent="0.2">
      <c r="B32" s="102"/>
      <c r="C32" s="8"/>
      <c r="D32" s="8"/>
      <c r="E32" s="8"/>
      <c r="F32" s="8"/>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3"/>
    </row>
    <row r="33" spans="2:34" s="1" customFormat="1" ht="13.5" customHeight="1" x14ac:dyDescent="0.2">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row>
    <row r="34" spans="2:34" s="1" customFormat="1" ht="20.100000000000001" customHeight="1" x14ac:dyDescent="0.2">
      <c r="B34" s="6" t="s">
        <v>850</v>
      </c>
      <c r="C34" s="7"/>
      <c r="D34" s="7"/>
      <c r="E34" s="7"/>
      <c r="F34" s="7"/>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6"/>
    </row>
    <row r="35" spans="2:34" s="1" customFormat="1" ht="20.100000000000001" customHeight="1" x14ac:dyDescent="0.2">
      <c r="B35" s="167"/>
      <c r="C35" s="686" t="s">
        <v>851</v>
      </c>
      <c r="D35" s="686"/>
      <c r="E35" s="686"/>
      <c r="F35" s="686"/>
      <c r="G35" s="686"/>
      <c r="H35" s="686"/>
      <c r="I35" s="686"/>
      <c r="J35" s="686"/>
      <c r="K35" s="686"/>
      <c r="L35" s="686"/>
      <c r="M35" s="686"/>
      <c r="N35" s="686"/>
      <c r="O35" s="686"/>
      <c r="P35" s="686"/>
      <c r="Q35" s="686"/>
      <c r="R35" s="686"/>
      <c r="S35" s="686"/>
      <c r="T35" s="686"/>
      <c r="U35" s="686"/>
      <c r="V35" s="686"/>
      <c r="W35" s="686"/>
      <c r="X35" s="686"/>
      <c r="Y35" s="686"/>
      <c r="Z35" s="686"/>
      <c r="AA35" s="686"/>
      <c r="AB35" s="686"/>
      <c r="AC35" s="686"/>
      <c r="AD35" s="686"/>
      <c r="AE35" s="686"/>
      <c r="AF35" s="214"/>
      <c r="AG35" s="214"/>
      <c r="AH35" s="215"/>
    </row>
    <row r="36" spans="2:34" s="1" customFormat="1" ht="20.100000000000001" customHeight="1" x14ac:dyDescent="0.2">
      <c r="B36" s="165"/>
      <c r="C36" s="616" t="s">
        <v>839</v>
      </c>
      <c r="D36" s="907"/>
      <c r="E36" s="907"/>
      <c r="F36" s="907"/>
      <c r="G36" s="907"/>
      <c r="H36" s="907"/>
      <c r="I36" s="907"/>
      <c r="J36" s="907"/>
      <c r="K36" s="907"/>
      <c r="L36" s="907"/>
      <c r="M36" s="907"/>
      <c r="N36" s="907"/>
      <c r="O36" s="907"/>
      <c r="P36" s="907"/>
      <c r="Q36" s="907"/>
      <c r="R36" s="907"/>
      <c r="S36" s="907"/>
      <c r="T36" s="907"/>
      <c r="U36" s="907"/>
      <c r="V36" s="907"/>
      <c r="W36" s="907"/>
      <c r="X36" s="907"/>
      <c r="Y36" s="907"/>
      <c r="Z36" s="907"/>
      <c r="AA36" s="1059" t="s">
        <v>840</v>
      </c>
      <c r="AB36" s="1059"/>
      <c r="AC36" s="1059"/>
      <c r="AD36" s="1059"/>
      <c r="AE36" s="1059"/>
      <c r="AF36" s="1059"/>
      <c r="AG36" s="1059"/>
      <c r="AH36" s="237"/>
    </row>
    <row r="37" spans="2:34" s="1" customFormat="1" ht="20.100000000000001" customHeight="1" x14ac:dyDescent="0.2">
      <c r="B37" s="153"/>
      <c r="C37" s="616"/>
      <c r="D37" s="907"/>
      <c r="E37" s="907"/>
      <c r="F37" s="907"/>
      <c r="G37" s="907"/>
      <c r="H37" s="907"/>
      <c r="I37" s="907"/>
      <c r="J37" s="907"/>
      <c r="K37" s="907"/>
      <c r="L37" s="907"/>
      <c r="M37" s="907"/>
      <c r="N37" s="907"/>
      <c r="O37" s="907"/>
      <c r="P37" s="907"/>
      <c r="Q37" s="907"/>
      <c r="R37" s="907"/>
      <c r="S37" s="907"/>
      <c r="T37" s="907"/>
      <c r="U37" s="907"/>
      <c r="V37" s="907"/>
      <c r="W37" s="907"/>
      <c r="X37" s="907"/>
      <c r="Y37" s="907"/>
      <c r="Z37" s="907"/>
      <c r="AA37" s="208"/>
      <c r="AB37" s="224"/>
      <c r="AC37" s="224"/>
      <c r="AD37" s="224"/>
      <c r="AE37" s="224"/>
      <c r="AF37" s="224"/>
      <c r="AG37" s="238"/>
      <c r="AH37" s="237"/>
    </row>
    <row r="38" spans="2:34" s="1" customFormat="1" ht="9" customHeight="1" x14ac:dyDescent="0.2">
      <c r="B38" s="152"/>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218"/>
      <c r="AB38" s="218"/>
      <c r="AC38" s="218"/>
      <c r="AD38" s="218"/>
      <c r="AE38" s="218"/>
      <c r="AF38" s="218"/>
      <c r="AG38" s="214"/>
      <c r="AH38" s="215"/>
    </row>
    <row r="39" spans="2:34" s="1" customFormat="1" ht="20.100000000000001" customHeight="1" x14ac:dyDescent="0.2">
      <c r="B39" s="152"/>
      <c r="C39" s="691" t="s">
        <v>843</v>
      </c>
      <c r="D39" s="906"/>
      <c r="E39" s="906"/>
      <c r="F39" s="906"/>
      <c r="G39" s="906"/>
      <c r="H39" s="906"/>
      <c r="I39" s="906"/>
      <c r="J39" s="906"/>
      <c r="K39" s="906"/>
      <c r="L39" s="906"/>
      <c r="M39" s="213" t="s">
        <v>259</v>
      </c>
      <c r="N39" s="1" t="s">
        <v>844</v>
      </c>
      <c r="Q39" s="2"/>
      <c r="R39" s="2"/>
      <c r="S39" s="2"/>
      <c r="T39" s="2"/>
      <c r="U39" s="2"/>
      <c r="V39" s="2"/>
      <c r="W39" s="188" t="s">
        <v>259</v>
      </c>
      <c r="X39" s="1" t="s">
        <v>845</v>
      </c>
      <c r="Y39"/>
      <c r="Z39"/>
      <c r="AA39" s="2"/>
      <c r="AB39" s="2"/>
      <c r="AC39" s="2"/>
      <c r="AD39" s="2"/>
      <c r="AE39" s="2"/>
      <c r="AF39" s="2"/>
      <c r="AG39" s="22"/>
      <c r="AH39" s="237"/>
    </row>
    <row r="40" spans="2:34" s="1" customFormat="1" ht="20.100000000000001" customHeight="1" x14ac:dyDescent="0.2">
      <c r="B40" s="152"/>
      <c r="C40" s="932"/>
      <c r="D40" s="933"/>
      <c r="E40" s="933"/>
      <c r="F40" s="933"/>
      <c r="G40" s="933"/>
      <c r="H40" s="933"/>
      <c r="I40" s="933"/>
      <c r="J40" s="933"/>
      <c r="K40" s="933"/>
      <c r="L40" s="933"/>
      <c r="M40" s="189" t="s">
        <v>259</v>
      </c>
      <c r="N40" s="8" t="s">
        <v>846</v>
      </c>
      <c r="O40" s="8"/>
      <c r="P40" s="8"/>
      <c r="Q40" s="85"/>
      <c r="R40" s="85"/>
      <c r="S40" s="85"/>
      <c r="T40" s="85"/>
      <c r="U40" s="85"/>
      <c r="V40" s="85"/>
      <c r="W40" s="85"/>
      <c r="X40" s="85"/>
      <c r="Y40" s="217"/>
      <c r="Z40" s="8"/>
      <c r="AA40" s="85"/>
      <c r="AB40" s="227"/>
      <c r="AC40" s="227"/>
      <c r="AD40" s="227"/>
      <c r="AE40" s="227"/>
      <c r="AF40" s="227"/>
      <c r="AG40" s="85"/>
      <c r="AH40" s="237"/>
    </row>
    <row r="41" spans="2:34" s="1" customFormat="1" ht="9" customHeight="1" x14ac:dyDescent="0.2">
      <c r="B41" s="152"/>
      <c r="C41" s="192"/>
      <c r="D41" s="192"/>
      <c r="E41" s="192"/>
      <c r="F41" s="192"/>
      <c r="G41" s="192"/>
      <c r="H41" s="192"/>
      <c r="I41" s="192"/>
      <c r="J41" s="192"/>
      <c r="K41" s="192"/>
      <c r="L41" s="192"/>
      <c r="M41" s="188"/>
      <c r="Q41" s="2"/>
      <c r="R41" s="2"/>
      <c r="S41" s="2"/>
      <c r="T41" s="2"/>
      <c r="U41" s="2"/>
      <c r="V41" s="2"/>
      <c r="W41" s="2"/>
      <c r="X41" s="2"/>
      <c r="Y41" s="188"/>
      <c r="AA41" s="2"/>
      <c r="AB41" s="2"/>
      <c r="AC41" s="2"/>
      <c r="AD41" s="2"/>
      <c r="AE41" s="2"/>
      <c r="AF41" s="2"/>
      <c r="AG41" s="2"/>
      <c r="AH41" s="215"/>
    </row>
    <row r="42" spans="2:34" s="1" customFormat="1" ht="20.100000000000001" customHeight="1" x14ac:dyDescent="0.2">
      <c r="B42" s="167"/>
      <c r="C42" s="907" t="s">
        <v>852</v>
      </c>
      <c r="D42" s="907"/>
      <c r="E42" s="907"/>
      <c r="F42" s="907"/>
      <c r="G42" s="907"/>
      <c r="H42" s="907"/>
      <c r="I42" s="907"/>
      <c r="J42" s="907"/>
      <c r="K42" s="1054"/>
      <c r="L42" s="1053"/>
      <c r="M42" s="1053"/>
      <c r="N42" s="1053"/>
      <c r="O42" s="1053"/>
      <c r="P42" s="1053"/>
      <c r="Q42" s="1053"/>
      <c r="R42" s="239" t="s">
        <v>40</v>
      </c>
      <c r="S42" s="1053"/>
      <c r="T42" s="1053"/>
      <c r="U42" s="1053"/>
      <c r="V42" s="1053"/>
      <c r="W42" s="1053"/>
      <c r="X42" s="1053"/>
      <c r="Y42" s="1053"/>
      <c r="Z42" s="239" t="s">
        <v>36</v>
      </c>
      <c r="AA42" s="1053"/>
      <c r="AB42" s="1053"/>
      <c r="AC42" s="1053"/>
      <c r="AD42" s="1053"/>
      <c r="AE42" s="1053"/>
      <c r="AF42" s="1053"/>
      <c r="AG42" s="240" t="s">
        <v>278</v>
      </c>
      <c r="AH42" s="241"/>
    </row>
    <row r="43" spans="2:34" s="1" customFormat="1" ht="10.5" customHeight="1" x14ac:dyDescent="0.2">
      <c r="B43" s="174"/>
      <c r="C43" s="193"/>
      <c r="D43" s="193"/>
      <c r="E43" s="193"/>
      <c r="F43" s="193"/>
      <c r="G43" s="193"/>
      <c r="H43" s="193"/>
      <c r="I43" s="193"/>
      <c r="J43" s="193"/>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42"/>
    </row>
    <row r="44" spans="2:34" s="1" customFormat="1" ht="6" customHeight="1" x14ac:dyDescent="0.2">
      <c r="B44" s="192"/>
      <c r="C44" s="192"/>
      <c r="D44" s="192"/>
      <c r="E44" s="192"/>
      <c r="F44" s="192"/>
      <c r="X44" s="243"/>
      <c r="Y44" s="243"/>
    </row>
    <row r="45" spans="2:34" s="1" customFormat="1" x14ac:dyDescent="0.2">
      <c r="B45" s="1007" t="s">
        <v>462</v>
      </c>
      <c r="C45" s="1007"/>
      <c r="D45" s="245" t="s">
        <v>463</v>
      </c>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row>
    <row r="46" spans="2:34" s="1" customFormat="1" ht="13.5" customHeight="1" x14ac:dyDescent="0.2">
      <c r="B46" s="1007" t="s">
        <v>464</v>
      </c>
      <c r="C46" s="1007"/>
      <c r="D46" s="956" t="s">
        <v>853</v>
      </c>
      <c r="E46" s="956"/>
      <c r="F46" s="956"/>
      <c r="G46" s="956"/>
      <c r="H46" s="956"/>
      <c r="I46" s="956"/>
      <c r="J46" s="956"/>
      <c r="K46" s="956"/>
      <c r="L46" s="956"/>
      <c r="M46" s="956"/>
      <c r="N46" s="956"/>
      <c r="O46" s="956"/>
      <c r="P46" s="956"/>
      <c r="Q46" s="956"/>
      <c r="R46" s="956"/>
      <c r="S46" s="956"/>
      <c r="T46" s="956"/>
      <c r="U46" s="956"/>
      <c r="V46" s="956"/>
      <c r="W46" s="956"/>
      <c r="X46" s="956"/>
      <c r="Y46" s="956"/>
      <c r="Z46" s="956"/>
      <c r="AA46" s="956"/>
      <c r="AB46" s="956"/>
      <c r="AC46" s="956"/>
      <c r="AD46" s="956"/>
      <c r="AE46" s="956"/>
      <c r="AF46" s="956"/>
      <c r="AG46" s="956"/>
      <c r="AH46" s="956"/>
    </row>
    <row r="47" spans="2:34" s="1" customFormat="1" ht="13.5" customHeight="1" x14ac:dyDescent="0.2">
      <c r="B47" s="244"/>
      <c r="C47" s="244"/>
      <c r="D47" s="956"/>
      <c r="E47" s="956"/>
      <c r="F47" s="956"/>
      <c r="G47" s="956"/>
      <c r="H47" s="956"/>
      <c r="I47" s="956"/>
      <c r="J47" s="956"/>
      <c r="K47" s="956"/>
      <c r="L47" s="956"/>
      <c r="M47" s="956"/>
      <c r="N47" s="956"/>
      <c r="O47" s="956"/>
      <c r="P47" s="956"/>
      <c r="Q47" s="956"/>
      <c r="R47" s="956"/>
      <c r="S47" s="956"/>
      <c r="T47" s="956"/>
      <c r="U47" s="956"/>
      <c r="V47" s="956"/>
      <c r="W47" s="956"/>
      <c r="X47" s="956"/>
      <c r="Y47" s="956"/>
      <c r="Z47" s="956"/>
      <c r="AA47" s="956"/>
      <c r="AB47" s="956"/>
      <c r="AC47" s="956"/>
      <c r="AD47" s="956"/>
      <c r="AE47" s="956"/>
      <c r="AF47" s="956"/>
      <c r="AG47" s="956"/>
      <c r="AH47" s="956"/>
    </row>
    <row r="48" spans="2:34" s="1" customFormat="1" x14ac:dyDescent="0.2">
      <c r="B48" s="1007" t="s">
        <v>466</v>
      </c>
      <c r="C48" s="1007"/>
      <c r="D48" s="247" t="s">
        <v>854</v>
      </c>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row>
    <row r="49" spans="1:37" ht="13.5" customHeight="1" x14ac:dyDescent="0.2">
      <c r="B49" s="1007" t="s">
        <v>855</v>
      </c>
      <c r="C49" s="1007"/>
      <c r="D49" s="956" t="s">
        <v>856</v>
      </c>
      <c r="E49" s="956"/>
      <c r="F49" s="956"/>
      <c r="G49" s="956"/>
      <c r="H49" s="956"/>
      <c r="I49" s="956"/>
      <c r="J49" s="956"/>
      <c r="K49" s="956"/>
      <c r="L49" s="956"/>
      <c r="M49" s="956"/>
      <c r="N49" s="956"/>
      <c r="O49" s="956"/>
      <c r="P49" s="956"/>
      <c r="Q49" s="956"/>
      <c r="R49" s="956"/>
      <c r="S49" s="956"/>
      <c r="T49" s="956"/>
      <c r="U49" s="956"/>
      <c r="V49" s="956"/>
      <c r="W49" s="956"/>
      <c r="X49" s="956"/>
      <c r="Y49" s="956"/>
      <c r="Z49" s="956"/>
      <c r="AA49" s="956"/>
      <c r="AB49" s="956"/>
      <c r="AC49" s="956"/>
      <c r="AD49" s="956"/>
      <c r="AE49" s="956"/>
      <c r="AF49" s="956"/>
      <c r="AG49" s="956"/>
      <c r="AH49" s="956"/>
    </row>
    <row r="50" spans="1:37" s="14" customFormat="1" ht="25.2" customHeight="1" x14ac:dyDescent="0.2">
      <c r="B50" s="12"/>
      <c r="C50" s="2"/>
      <c r="D50" s="956"/>
      <c r="E50" s="956"/>
      <c r="F50" s="956"/>
      <c r="G50" s="956"/>
      <c r="H50" s="956"/>
      <c r="I50" s="956"/>
      <c r="J50" s="956"/>
      <c r="K50" s="956"/>
      <c r="L50" s="956"/>
      <c r="M50" s="956"/>
      <c r="N50" s="956"/>
      <c r="O50" s="956"/>
      <c r="P50" s="956"/>
      <c r="Q50" s="956"/>
      <c r="R50" s="956"/>
      <c r="S50" s="956"/>
      <c r="T50" s="956"/>
      <c r="U50" s="956"/>
      <c r="V50" s="956"/>
      <c r="W50" s="956"/>
      <c r="X50" s="956"/>
      <c r="Y50" s="956"/>
      <c r="Z50" s="956"/>
      <c r="AA50" s="956"/>
      <c r="AB50" s="956"/>
      <c r="AC50" s="956"/>
      <c r="AD50" s="956"/>
      <c r="AE50" s="956"/>
      <c r="AF50" s="956"/>
      <c r="AG50" s="956"/>
      <c r="AH50" s="956"/>
    </row>
    <row r="51" spans="1:37" s="14" customFormat="1" ht="13.5" customHeight="1" x14ac:dyDescent="0.2">
      <c r="A51"/>
      <c r="B51" s="248" t="s">
        <v>857</v>
      </c>
      <c r="C51" s="248"/>
      <c r="D51" s="1052" t="s">
        <v>858</v>
      </c>
      <c r="E51" s="1052"/>
      <c r="F51" s="1052"/>
      <c r="G51" s="1052"/>
      <c r="H51" s="1052"/>
      <c r="I51" s="1052"/>
      <c r="J51" s="1052"/>
      <c r="K51" s="1052"/>
      <c r="L51" s="1052"/>
      <c r="M51" s="1052"/>
      <c r="N51" s="1052"/>
      <c r="O51" s="1052"/>
      <c r="P51" s="1052"/>
      <c r="Q51" s="1052"/>
      <c r="R51" s="1052"/>
      <c r="S51" s="1052"/>
      <c r="T51" s="1052"/>
      <c r="U51" s="1052"/>
      <c r="V51" s="1052"/>
      <c r="W51" s="1052"/>
      <c r="X51" s="1052"/>
      <c r="Y51" s="1052"/>
      <c r="Z51" s="1052"/>
      <c r="AA51" s="1052"/>
      <c r="AB51" s="1052"/>
      <c r="AC51" s="1052"/>
      <c r="AD51" s="1052"/>
      <c r="AE51" s="1052"/>
      <c r="AF51" s="1052"/>
      <c r="AG51" s="1052"/>
      <c r="AH51" s="1052"/>
      <c r="AI51"/>
      <c r="AJ51"/>
      <c r="AK51"/>
    </row>
    <row r="52" spans="1:37" s="14"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59"/>
      <c r="D122" s="59"/>
      <c r="E122" s="59"/>
      <c r="F122" s="59"/>
      <c r="G122" s="59"/>
    </row>
    <row r="123" spans="3:7" x14ac:dyDescent="0.2">
      <c r="C123" s="57"/>
    </row>
  </sheetData>
  <mergeCells count="40">
    <mergeCell ref="Z3:AA3"/>
    <mergeCell ref="AC3:AD3"/>
    <mergeCell ref="AF3:AG3"/>
    <mergeCell ref="B5:AH5"/>
    <mergeCell ref="B7:F7"/>
    <mergeCell ref="B8:F8"/>
    <mergeCell ref="B9:F12"/>
    <mergeCell ref="B13:F14"/>
    <mergeCell ref="C18:Z18"/>
    <mergeCell ref="AA18:AG18"/>
    <mergeCell ref="C19:Z19"/>
    <mergeCell ref="C22:Z22"/>
    <mergeCell ref="AA22:AG22"/>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C37:Z37"/>
    <mergeCell ref="C39:L40"/>
    <mergeCell ref="C42:J42"/>
    <mergeCell ref="K42:Q42"/>
    <mergeCell ref="S42:Y42"/>
    <mergeCell ref="B49:C49"/>
    <mergeCell ref="D49:AH50"/>
    <mergeCell ref="D51:AH51"/>
    <mergeCell ref="AA42:AF42"/>
    <mergeCell ref="B45:C45"/>
    <mergeCell ref="B46:C46"/>
    <mergeCell ref="D46:AH47"/>
    <mergeCell ref="B48:C48"/>
  </mergeCells>
  <phoneticPr fontId="1"/>
  <dataValidations count="1">
    <dataValidation type="list" allowBlank="1" showInputMessage="1" showErrorMessage="1" sqref="G8:G17 L8 Q8 U13:W13 U9:U11 M24:M25 W24:W25 M39:M41 W39 T12 Y40:Y41" xr:uid="{00000000-0002-0000-3E00-000000000000}">
      <formula1>"□,■"</formula1>
    </dataValidation>
  </dataValidations>
  <pageMargins left="0.7" right="0.7" top="0.75" bottom="0.75" header="0.3" footer="0.3"/>
  <pageSetup paperSize="9" scale="8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B1:AK123"/>
  <sheetViews>
    <sheetView view="pageBreakPreview" zoomScale="70" zoomScaleNormal="100" zoomScaleSheetLayoutView="70" workbookViewId="0"/>
  </sheetViews>
  <sheetFormatPr defaultColWidth="3.44140625" defaultRowHeight="13.2" x14ac:dyDescent="0.2"/>
  <cols>
    <col min="1" max="1" width="1.21875" style="449" customWidth="1"/>
    <col min="2" max="2" width="3" style="477" customWidth="1"/>
    <col min="3" max="6" width="3.44140625" style="449"/>
    <col min="7" max="7" width="1.44140625" style="449" customWidth="1"/>
    <col min="8" max="23" width="3.44140625" style="449"/>
    <col min="24" max="29" width="4" style="449" customWidth="1"/>
    <col min="30" max="30" width="1.21875" style="449" customWidth="1"/>
    <col min="31" max="16384" width="3.44140625" style="449"/>
  </cols>
  <sheetData>
    <row r="1" spans="2:37" s="442" customFormat="1" x14ac:dyDescent="0.2">
      <c r="B1" s="1"/>
      <c r="C1" s="1"/>
      <c r="D1" s="1"/>
      <c r="E1" s="1"/>
    </row>
    <row r="2" spans="2:37" s="442" customFormat="1" x14ac:dyDescent="0.2">
      <c r="B2" s="1" t="s">
        <v>1137</v>
      </c>
      <c r="C2" s="1"/>
      <c r="D2" s="1"/>
      <c r="E2" s="1"/>
    </row>
    <row r="3" spans="2:37" s="442" customFormat="1" x14ac:dyDescent="0.2">
      <c r="W3" s="443" t="s">
        <v>268</v>
      </c>
      <c r="X3" s="444"/>
      <c r="Y3" s="444" t="s">
        <v>40</v>
      </c>
      <c r="Z3" s="444"/>
      <c r="AA3" s="444" t="s">
        <v>277</v>
      </c>
      <c r="AB3" s="444"/>
      <c r="AC3" s="444" t="s">
        <v>278</v>
      </c>
    </row>
    <row r="4" spans="2:37" s="442" customFormat="1" x14ac:dyDescent="0.2">
      <c r="AC4" s="443"/>
    </row>
    <row r="5" spans="2:37" s="1" customFormat="1" ht="47.25" customHeight="1" x14ac:dyDescent="0.2">
      <c r="B5" s="906" t="s">
        <v>519</v>
      </c>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row>
    <row r="6" spans="2:37" s="442" customFormat="1" x14ac:dyDescent="0.2"/>
    <row r="7" spans="2:37" s="442" customFormat="1" ht="27" customHeight="1" x14ac:dyDescent="0.2">
      <c r="B7" s="1076" t="s">
        <v>426</v>
      </c>
      <c r="C7" s="1076"/>
      <c r="D7" s="1076"/>
      <c r="E7" s="1076"/>
      <c r="F7" s="1076"/>
      <c r="G7" s="1077"/>
      <c r="H7" s="1078"/>
      <c r="I7" s="1078"/>
      <c r="J7" s="1078"/>
      <c r="K7" s="1078"/>
      <c r="L7" s="1078"/>
      <c r="M7" s="1078"/>
      <c r="N7" s="1078"/>
      <c r="O7" s="1078"/>
      <c r="P7" s="1078"/>
      <c r="Q7" s="1078"/>
      <c r="R7" s="1078"/>
      <c r="S7" s="1078"/>
      <c r="T7" s="1078"/>
      <c r="U7" s="1078"/>
      <c r="V7" s="1078"/>
      <c r="W7" s="1078"/>
      <c r="X7" s="1078"/>
      <c r="Y7" s="1078"/>
      <c r="Z7" s="1078"/>
      <c r="AA7" s="1078"/>
      <c r="AB7" s="1078"/>
      <c r="AC7" s="1079"/>
    </row>
    <row r="8" spans="2:37" ht="27" customHeight="1" x14ac:dyDescent="0.2">
      <c r="B8" s="1067" t="s">
        <v>427</v>
      </c>
      <c r="C8" s="1068"/>
      <c r="D8" s="1068"/>
      <c r="E8" s="1068"/>
      <c r="F8" s="1080"/>
      <c r="G8" s="446"/>
      <c r="H8" s="186" t="s">
        <v>259</v>
      </c>
      <c r="I8" s="185" t="s">
        <v>300</v>
      </c>
      <c r="J8" s="185"/>
      <c r="K8" s="185"/>
      <c r="L8" s="185"/>
      <c r="M8" s="186" t="s">
        <v>259</v>
      </c>
      <c r="N8" s="185" t="s">
        <v>301</v>
      </c>
      <c r="O8" s="185"/>
      <c r="P8" s="185"/>
      <c r="Q8" s="185"/>
      <c r="R8" s="186" t="s">
        <v>259</v>
      </c>
      <c r="S8" s="185" t="s">
        <v>302</v>
      </c>
      <c r="T8" s="185"/>
      <c r="U8" s="447"/>
      <c r="V8" s="447"/>
      <c r="W8" s="447"/>
      <c r="X8" s="447"/>
      <c r="Y8" s="447"/>
      <c r="Z8" s="447"/>
      <c r="AA8" s="447"/>
      <c r="AB8" s="447"/>
      <c r="AC8" s="448"/>
    </row>
    <row r="9" spans="2:37" ht="27" customHeight="1" x14ac:dyDescent="0.2">
      <c r="B9" s="1067" t="s">
        <v>520</v>
      </c>
      <c r="C9" s="1068"/>
      <c r="D9" s="1068"/>
      <c r="E9" s="1068"/>
      <c r="F9" s="1080"/>
      <c r="G9" s="446"/>
      <c r="H9" s="186" t="s">
        <v>259</v>
      </c>
      <c r="I9" s="185" t="s">
        <v>304</v>
      </c>
      <c r="J9" s="185"/>
      <c r="K9" s="185"/>
      <c r="L9" s="185"/>
      <c r="M9" s="185"/>
      <c r="N9" s="185"/>
      <c r="O9" s="185"/>
      <c r="P9" s="185"/>
      <c r="Q9" s="185"/>
      <c r="R9" s="186" t="s">
        <v>259</v>
      </c>
      <c r="S9" s="185" t="s">
        <v>358</v>
      </c>
      <c r="T9" s="185"/>
      <c r="U9" s="447"/>
      <c r="V9" s="447"/>
      <c r="W9" s="447"/>
      <c r="X9" s="447"/>
      <c r="Y9" s="447"/>
      <c r="Z9" s="447"/>
      <c r="AA9" s="447"/>
      <c r="AB9" s="447"/>
      <c r="AC9" s="448"/>
    </row>
    <row r="10" spans="2:37" ht="27" customHeight="1" x14ac:dyDescent="0.2">
      <c r="B10" s="1067" t="s">
        <v>521</v>
      </c>
      <c r="C10" s="1068"/>
      <c r="D10" s="1068"/>
      <c r="E10" s="1068"/>
      <c r="F10" s="1068"/>
      <c r="G10" s="446"/>
      <c r="H10" s="186" t="s">
        <v>259</v>
      </c>
      <c r="I10" s="185" t="s">
        <v>522</v>
      </c>
      <c r="J10" s="185"/>
      <c r="K10" s="185"/>
      <c r="L10" s="185"/>
      <c r="M10" s="185"/>
      <c r="N10" s="185"/>
      <c r="O10" s="185"/>
      <c r="P10" s="185"/>
      <c r="Q10" s="185"/>
      <c r="R10" s="186" t="s">
        <v>259</v>
      </c>
      <c r="S10" s="185" t="s">
        <v>523</v>
      </c>
      <c r="T10" s="185"/>
      <c r="U10" s="447"/>
      <c r="V10" s="447"/>
      <c r="W10" s="447"/>
      <c r="X10" s="447"/>
      <c r="Y10" s="447"/>
      <c r="Z10" s="447"/>
      <c r="AA10" s="447"/>
      <c r="AB10" s="447"/>
      <c r="AC10" s="448"/>
    </row>
    <row r="11" spans="2:37" s="442" customFormat="1" x14ac:dyDescent="0.2"/>
    <row r="12" spans="2:37" s="442" customFormat="1" ht="10.5" customHeight="1" x14ac:dyDescent="0.2">
      <c r="B12" s="450"/>
      <c r="C12" s="451"/>
      <c r="D12" s="451"/>
      <c r="E12" s="451"/>
      <c r="F12" s="452"/>
      <c r="G12" s="451"/>
      <c r="H12" s="451"/>
      <c r="I12" s="451"/>
      <c r="J12" s="451"/>
      <c r="K12" s="451"/>
      <c r="L12" s="451"/>
      <c r="M12" s="451"/>
      <c r="N12" s="451"/>
      <c r="O12" s="451"/>
      <c r="P12" s="451"/>
      <c r="Q12" s="451"/>
      <c r="R12" s="451"/>
      <c r="S12" s="451"/>
      <c r="T12" s="451"/>
      <c r="U12" s="451"/>
      <c r="V12" s="451"/>
      <c r="W12" s="451"/>
      <c r="X12" s="451"/>
      <c r="Y12" s="451"/>
      <c r="Z12" s="451"/>
      <c r="AA12" s="450"/>
      <c r="AB12" s="451"/>
      <c r="AC12" s="452"/>
    </row>
    <row r="13" spans="2:37" s="442" customFormat="1" ht="40.5" customHeight="1" x14ac:dyDescent="0.2">
      <c r="B13" s="1074" t="s">
        <v>524</v>
      </c>
      <c r="C13" s="1063"/>
      <c r="D13" s="1063"/>
      <c r="E13" s="1063"/>
      <c r="F13" s="1075"/>
      <c r="H13" s="1063" t="s">
        <v>525</v>
      </c>
      <c r="I13" s="1063"/>
      <c r="J13" s="1063"/>
      <c r="K13" s="1063"/>
      <c r="L13" s="1063"/>
      <c r="M13" s="1063"/>
      <c r="N13" s="1063"/>
      <c r="O13" s="1063"/>
      <c r="P13" s="1063"/>
      <c r="Q13" s="1063"/>
      <c r="R13" s="1063"/>
      <c r="S13" s="1063"/>
      <c r="T13" s="1063"/>
      <c r="U13" s="1063"/>
      <c r="V13" s="1063"/>
      <c r="W13" s="1063"/>
      <c r="X13" s="1063"/>
      <c r="Y13" s="1063"/>
      <c r="AA13" s="456"/>
      <c r="AC13" s="457"/>
      <c r="AK13" s="458"/>
    </row>
    <row r="14" spans="2:37" s="442" customFormat="1" ht="27" customHeight="1" x14ac:dyDescent="0.2">
      <c r="B14" s="1074"/>
      <c r="C14" s="1063"/>
      <c r="D14" s="1063"/>
      <c r="E14" s="1063"/>
      <c r="F14" s="1075"/>
      <c r="V14" s="444"/>
      <c r="W14" s="444"/>
      <c r="X14" s="444"/>
      <c r="Y14" s="444"/>
      <c r="AA14" s="261" t="s">
        <v>305</v>
      </c>
      <c r="AB14" s="190" t="s">
        <v>306</v>
      </c>
      <c r="AC14" s="262" t="s">
        <v>307</v>
      </c>
      <c r="AK14" s="458"/>
    </row>
    <row r="15" spans="2:37" s="442" customFormat="1" ht="40.5" customHeight="1" x14ac:dyDescent="0.2">
      <c r="B15" s="1074"/>
      <c r="C15" s="1063"/>
      <c r="D15" s="1063"/>
      <c r="E15" s="1063"/>
      <c r="F15" s="1075"/>
      <c r="H15" s="459" t="s">
        <v>346</v>
      </c>
      <c r="I15" s="1064" t="s">
        <v>526</v>
      </c>
      <c r="J15" s="1065"/>
      <c r="K15" s="1065"/>
      <c r="L15" s="1065"/>
      <c r="M15" s="1065"/>
      <c r="N15" s="1065"/>
      <c r="O15" s="1065"/>
      <c r="P15" s="1065"/>
      <c r="Q15" s="1065"/>
      <c r="R15" s="1066"/>
      <c r="S15" s="1067"/>
      <c r="T15" s="1068"/>
      <c r="U15" s="445" t="s">
        <v>347</v>
      </c>
      <c r="V15" s="444"/>
      <c r="W15" s="444"/>
      <c r="X15" s="444"/>
      <c r="Y15" s="444"/>
      <c r="AA15" s="152"/>
      <c r="AB15" s="12"/>
      <c r="AC15" s="154"/>
      <c r="AK15" s="458"/>
    </row>
    <row r="16" spans="2:37" s="442" customFormat="1" ht="40.5" customHeight="1" x14ac:dyDescent="0.2">
      <c r="B16" s="1074"/>
      <c r="C16" s="1063"/>
      <c r="D16" s="1063"/>
      <c r="E16" s="1063"/>
      <c r="F16" s="1075"/>
      <c r="H16" s="459" t="s">
        <v>348</v>
      </c>
      <c r="I16" s="1064" t="s">
        <v>527</v>
      </c>
      <c r="J16" s="1065"/>
      <c r="K16" s="1065"/>
      <c r="L16" s="1065"/>
      <c r="M16" s="1065"/>
      <c r="N16" s="1065"/>
      <c r="O16" s="1065"/>
      <c r="P16" s="1065"/>
      <c r="Q16" s="1065"/>
      <c r="R16" s="1066"/>
      <c r="S16" s="1067"/>
      <c r="T16" s="1068"/>
      <c r="U16" s="445" t="s">
        <v>347</v>
      </c>
      <c r="V16" s="442" t="s">
        <v>349</v>
      </c>
      <c r="W16" s="1069" t="s">
        <v>528</v>
      </c>
      <c r="X16" s="1069"/>
      <c r="Y16" s="1069"/>
      <c r="AA16" s="213" t="s">
        <v>259</v>
      </c>
      <c r="AB16" s="188" t="s">
        <v>306</v>
      </c>
      <c r="AC16" s="263" t="s">
        <v>259</v>
      </c>
      <c r="AK16" s="458"/>
    </row>
    <row r="17" spans="2:37" s="442" customFormat="1" ht="40.5" customHeight="1" x14ac:dyDescent="0.2">
      <c r="B17" s="1074"/>
      <c r="C17" s="1063"/>
      <c r="D17" s="1063"/>
      <c r="E17" s="1063"/>
      <c r="F17" s="1075"/>
      <c r="H17" s="459" t="s">
        <v>380</v>
      </c>
      <c r="I17" s="1064" t="s">
        <v>529</v>
      </c>
      <c r="J17" s="1065"/>
      <c r="K17" s="1065"/>
      <c r="L17" s="1065"/>
      <c r="M17" s="1065"/>
      <c r="N17" s="1065"/>
      <c r="O17" s="1065"/>
      <c r="P17" s="1065"/>
      <c r="Q17" s="1065"/>
      <c r="R17" s="1066"/>
      <c r="S17" s="1067"/>
      <c r="T17" s="1068"/>
      <c r="U17" s="445" t="s">
        <v>347</v>
      </c>
      <c r="V17" s="442" t="s">
        <v>349</v>
      </c>
      <c r="W17" s="1069" t="s">
        <v>530</v>
      </c>
      <c r="X17" s="1069"/>
      <c r="Y17" s="1069"/>
      <c r="AA17" s="213" t="s">
        <v>259</v>
      </c>
      <c r="AB17" s="188" t="s">
        <v>306</v>
      </c>
      <c r="AC17" s="263" t="s">
        <v>259</v>
      </c>
      <c r="AK17" s="458"/>
    </row>
    <row r="18" spans="2:37" s="442" customFormat="1" ht="40.5" customHeight="1" x14ac:dyDescent="0.2">
      <c r="B18" s="453"/>
      <c r="C18" s="454"/>
      <c r="D18" s="454"/>
      <c r="E18" s="454"/>
      <c r="F18" s="455"/>
      <c r="H18" s="459" t="s">
        <v>382</v>
      </c>
      <c r="I18" s="1064" t="s">
        <v>531</v>
      </c>
      <c r="J18" s="1065"/>
      <c r="K18" s="1065"/>
      <c r="L18" s="1065"/>
      <c r="M18" s="1065"/>
      <c r="N18" s="1065"/>
      <c r="O18" s="1065"/>
      <c r="P18" s="1065"/>
      <c r="Q18" s="1065"/>
      <c r="R18" s="1066"/>
      <c r="S18" s="1067"/>
      <c r="T18" s="1068"/>
      <c r="U18" s="445" t="s">
        <v>347</v>
      </c>
      <c r="W18" s="460"/>
      <c r="X18" s="460"/>
      <c r="Y18" s="460"/>
      <c r="AA18" s="461"/>
      <c r="AB18" s="462"/>
      <c r="AC18" s="463"/>
      <c r="AK18" s="458"/>
    </row>
    <row r="19" spans="2:37" s="442" customFormat="1" ht="40.5" customHeight="1" x14ac:dyDescent="0.2">
      <c r="B19" s="464"/>
      <c r="C19" s="465"/>
      <c r="D19" s="465"/>
      <c r="E19" s="465"/>
      <c r="F19" s="466"/>
      <c r="H19" s="459" t="s">
        <v>384</v>
      </c>
      <c r="I19" s="1064" t="s">
        <v>532</v>
      </c>
      <c r="J19" s="1065"/>
      <c r="K19" s="1065"/>
      <c r="L19" s="1065"/>
      <c r="M19" s="1065"/>
      <c r="N19" s="1065"/>
      <c r="O19" s="1065"/>
      <c r="P19" s="1065"/>
      <c r="Q19" s="1065"/>
      <c r="R19" s="1066"/>
      <c r="S19" s="1067"/>
      <c r="T19" s="1068"/>
      <c r="U19" s="445" t="s">
        <v>347</v>
      </c>
      <c r="V19" s="442" t="s">
        <v>349</v>
      </c>
      <c r="W19" s="1069" t="s">
        <v>533</v>
      </c>
      <c r="X19" s="1069"/>
      <c r="Y19" s="1069"/>
      <c r="AA19" s="213" t="s">
        <v>259</v>
      </c>
      <c r="AB19" s="188" t="s">
        <v>306</v>
      </c>
      <c r="AC19" s="263" t="s">
        <v>259</v>
      </c>
      <c r="AK19" s="458"/>
    </row>
    <row r="20" spans="2:37" s="442" customFormat="1" x14ac:dyDescent="0.2">
      <c r="B20" s="464"/>
      <c r="C20" s="465"/>
      <c r="D20" s="465"/>
      <c r="E20" s="465"/>
      <c r="F20" s="466"/>
      <c r="H20" s="462"/>
      <c r="I20" s="467"/>
      <c r="J20" s="467"/>
      <c r="K20" s="467"/>
      <c r="L20" s="467"/>
      <c r="M20" s="467"/>
      <c r="N20" s="467"/>
      <c r="O20" s="467"/>
      <c r="P20" s="467"/>
      <c r="Q20" s="467"/>
      <c r="R20" s="467"/>
      <c r="U20" s="444"/>
      <c r="W20" s="460"/>
      <c r="X20" s="460"/>
      <c r="Y20" s="460"/>
      <c r="AA20" s="461"/>
      <c r="AB20" s="462"/>
      <c r="AC20" s="463"/>
      <c r="AK20" s="458"/>
    </row>
    <row r="21" spans="2:37" s="442" customFormat="1" x14ac:dyDescent="0.2">
      <c r="B21" s="464"/>
      <c r="C21" s="465"/>
      <c r="D21" s="465"/>
      <c r="E21" s="465"/>
      <c r="F21" s="466"/>
      <c r="H21" s="468" t="s">
        <v>534</v>
      </c>
      <c r="I21" s="467"/>
      <c r="J21" s="467"/>
      <c r="K21" s="467"/>
      <c r="L21" s="467"/>
      <c r="M21" s="467"/>
      <c r="N21" s="467"/>
      <c r="O21" s="467"/>
      <c r="P21" s="467"/>
      <c r="Q21" s="467"/>
      <c r="R21" s="467"/>
      <c r="U21" s="444"/>
      <c r="W21" s="460"/>
      <c r="X21" s="460"/>
      <c r="Y21" s="460"/>
      <c r="AA21" s="461"/>
      <c r="AB21" s="462"/>
      <c r="AC21" s="463"/>
      <c r="AK21" s="458"/>
    </row>
    <row r="22" spans="2:37" s="442" customFormat="1" ht="58.5" customHeight="1" x14ac:dyDescent="0.2">
      <c r="B22" s="464"/>
      <c r="C22" s="465"/>
      <c r="D22" s="465"/>
      <c r="E22" s="465"/>
      <c r="F22" s="466"/>
      <c r="H22" s="1070" t="s">
        <v>535</v>
      </c>
      <c r="I22" s="1071"/>
      <c r="J22" s="1071"/>
      <c r="K22" s="1071"/>
      <c r="L22" s="1072"/>
      <c r="M22" s="469" t="s">
        <v>536</v>
      </c>
      <c r="N22" s="470"/>
      <c r="O22" s="470"/>
      <c r="P22" s="1073"/>
      <c r="Q22" s="1073"/>
      <c r="R22" s="1073"/>
      <c r="S22" s="1073"/>
      <c r="T22" s="1073"/>
      <c r="U22" s="445" t="s">
        <v>347</v>
      </c>
      <c r="V22" s="442" t="s">
        <v>349</v>
      </c>
      <c r="W22" s="1069" t="s">
        <v>537</v>
      </c>
      <c r="X22" s="1069"/>
      <c r="Y22" s="1069"/>
      <c r="AA22" s="213" t="s">
        <v>259</v>
      </c>
      <c r="AB22" s="188" t="s">
        <v>306</v>
      </c>
      <c r="AC22" s="263" t="s">
        <v>259</v>
      </c>
      <c r="AK22" s="458"/>
    </row>
    <row r="23" spans="2:37" s="442" customFormat="1" x14ac:dyDescent="0.2">
      <c r="B23" s="471"/>
      <c r="C23" s="472"/>
      <c r="D23" s="472"/>
      <c r="E23" s="472"/>
      <c r="F23" s="473"/>
      <c r="G23" s="472"/>
      <c r="H23" s="472"/>
      <c r="I23" s="472"/>
      <c r="J23" s="472"/>
      <c r="K23" s="472"/>
      <c r="L23" s="472"/>
      <c r="M23" s="472"/>
      <c r="N23" s="472"/>
      <c r="O23" s="472"/>
      <c r="P23" s="472"/>
      <c r="Q23" s="472"/>
      <c r="R23" s="472"/>
      <c r="S23" s="472"/>
      <c r="T23" s="472"/>
      <c r="U23" s="472"/>
      <c r="V23" s="472"/>
      <c r="W23" s="472"/>
      <c r="X23" s="472"/>
      <c r="Y23" s="472"/>
      <c r="Z23" s="472"/>
      <c r="AA23" s="471"/>
      <c r="AB23" s="472"/>
      <c r="AC23" s="473"/>
    </row>
    <row r="24" spans="2:37" s="1" customFormat="1" ht="38.25" customHeight="1" x14ac:dyDescent="0.2">
      <c r="B24" s="682" t="s">
        <v>538</v>
      </c>
      <c r="C24" s="682"/>
      <c r="D24" s="682"/>
      <c r="E24" s="682"/>
      <c r="F24" s="682"/>
      <c r="G24" s="682"/>
      <c r="H24" s="682"/>
      <c r="I24" s="682"/>
      <c r="J24" s="682"/>
      <c r="K24" s="682"/>
      <c r="L24" s="682"/>
      <c r="M24" s="682"/>
      <c r="N24" s="682"/>
      <c r="O24" s="682"/>
      <c r="P24" s="682"/>
      <c r="Q24" s="682"/>
      <c r="R24" s="682"/>
      <c r="S24" s="682"/>
      <c r="T24" s="682"/>
      <c r="U24" s="682"/>
      <c r="V24" s="682"/>
      <c r="W24" s="682"/>
      <c r="X24" s="682"/>
      <c r="Y24" s="682"/>
      <c r="Z24" s="682"/>
      <c r="AA24" s="682"/>
      <c r="AB24" s="682"/>
      <c r="AC24" s="682"/>
    </row>
    <row r="25" spans="2:37" s="442" customFormat="1" ht="47.25" customHeight="1" x14ac:dyDescent="0.2">
      <c r="B25" s="1063" t="s">
        <v>539</v>
      </c>
      <c r="C25" s="1063"/>
      <c r="D25" s="1063"/>
      <c r="E25" s="1063"/>
      <c r="F25" s="1063"/>
      <c r="G25" s="1063"/>
      <c r="H25" s="1063"/>
      <c r="I25" s="1063"/>
      <c r="J25" s="1063"/>
      <c r="K25" s="1063"/>
      <c r="L25" s="1063"/>
      <c r="M25" s="1063"/>
      <c r="N25" s="1063"/>
      <c r="O25" s="1063"/>
      <c r="P25" s="1063"/>
      <c r="Q25" s="1063"/>
      <c r="R25" s="1063"/>
      <c r="S25" s="1063"/>
      <c r="T25" s="1063"/>
      <c r="U25" s="1063"/>
      <c r="V25" s="1063"/>
      <c r="W25" s="1063"/>
      <c r="X25" s="1063"/>
      <c r="Y25" s="1063"/>
      <c r="Z25" s="1063"/>
      <c r="AA25" s="1063"/>
      <c r="AB25" s="1063"/>
      <c r="AC25" s="1063"/>
    </row>
    <row r="26" spans="2:37" s="442" customFormat="1" x14ac:dyDescent="0.2">
      <c r="B26" s="474"/>
      <c r="C26" s="474"/>
      <c r="D26" s="474"/>
      <c r="E26" s="474"/>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4"/>
    </row>
    <row r="27" spans="2:37" s="474" customFormat="1" x14ac:dyDescent="0.2"/>
    <row r="122" spans="3:7" x14ac:dyDescent="0.2">
      <c r="C122" s="475"/>
      <c r="D122" s="475"/>
      <c r="E122" s="475"/>
      <c r="F122" s="475"/>
      <c r="G122" s="475"/>
    </row>
    <row r="123" spans="3:7" x14ac:dyDescent="0.2">
      <c r="C123" s="476"/>
    </row>
  </sheetData>
  <mergeCells count="26">
    <mergeCell ref="B5:AC5"/>
    <mergeCell ref="B7:F7"/>
    <mergeCell ref="G7:AC7"/>
    <mergeCell ref="B8:F8"/>
    <mergeCell ref="B9:F9"/>
    <mergeCell ref="B10:F10"/>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1"/>
  <dataValidations count="1">
    <dataValidation type="list" allowBlank="1" showInputMessage="1" showErrorMessage="1" sqref="H8:H10 M8 R8:R10 AA16:AA17 AC16:AC17 AA19 AC19 AA22 AC22" xr:uid="{00000000-0002-0000-4100-000000000000}">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270C1-E364-4570-9CA9-FE4F26D5A8B9}">
  <sheetPr>
    <pageSetUpPr fitToPage="1"/>
  </sheetPr>
  <dimension ref="A1:S43"/>
  <sheetViews>
    <sheetView zoomScaleNormal="100" workbookViewId="0">
      <selection activeCell="B8" sqref="B8"/>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5.33203125" style="1" customWidth="1"/>
    <col min="10" max="12" width="5.33203125" style="1" customWidth="1"/>
    <col min="13" max="13" width="6.44140625" style="1" customWidth="1"/>
    <col min="14" max="17" width="5.33203125" style="1" customWidth="1"/>
    <col min="18" max="256" width="9" style="1"/>
    <col min="257" max="257" width="2.33203125" style="1" customWidth="1"/>
    <col min="258" max="258" width="25" style="1" bestFit="1" customWidth="1"/>
    <col min="259" max="259" width="41.77734375" style="1" customWidth="1"/>
    <col min="260" max="260" width="15.21875" style="1" customWidth="1"/>
    <col min="261" max="261" width="44.21875" style="1" customWidth="1"/>
    <col min="262" max="262" width="42" style="1" customWidth="1"/>
    <col min="263" max="263" width="22.44140625" style="1" customWidth="1"/>
    <col min="264" max="264" width="5.33203125" style="1" customWidth="1"/>
    <col min="265" max="265" width="15.33203125" style="1" customWidth="1"/>
    <col min="266" max="268" width="5.33203125" style="1" customWidth="1"/>
    <col min="269" max="269" width="6.44140625" style="1" customWidth="1"/>
    <col min="270" max="273" width="5.33203125" style="1" customWidth="1"/>
    <col min="274" max="512" width="9" style="1"/>
    <col min="513" max="513" width="2.33203125" style="1" customWidth="1"/>
    <col min="514" max="514" width="25" style="1" bestFit="1" customWidth="1"/>
    <col min="515" max="515" width="41.77734375" style="1" customWidth="1"/>
    <col min="516" max="516" width="15.21875" style="1" customWidth="1"/>
    <col min="517" max="517" width="44.21875" style="1" customWidth="1"/>
    <col min="518" max="518" width="42" style="1" customWidth="1"/>
    <col min="519" max="519" width="22.44140625" style="1" customWidth="1"/>
    <col min="520" max="520" width="5.33203125" style="1" customWidth="1"/>
    <col min="521" max="521" width="15.33203125" style="1" customWidth="1"/>
    <col min="522" max="524" width="5.33203125" style="1" customWidth="1"/>
    <col min="525" max="525" width="6.44140625" style="1" customWidth="1"/>
    <col min="526" max="529" width="5.33203125" style="1" customWidth="1"/>
    <col min="530" max="768" width="9" style="1"/>
    <col min="769" max="769" width="2.33203125" style="1" customWidth="1"/>
    <col min="770" max="770" width="25" style="1" bestFit="1" customWidth="1"/>
    <col min="771" max="771" width="41.77734375" style="1" customWidth="1"/>
    <col min="772" max="772" width="15.21875" style="1" customWidth="1"/>
    <col min="773" max="773" width="44.21875" style="1" customWidth="1"/>
    <col min="774" max="774" width="42" style="1" customWidth="1"/>
    <col min="775" max="775" width="22.44140625" style="1" customWidth="1"/>
    <col min="776" max="776" width="5.33203125" style="1" customWidth="1"/>
    <col min="777" max="777" width="15.33203125" style="1" customWidth="1"/>
    <col min="778" max="780" width="5.33203125" style="1" customWidth="1"/>
    <col min="781" max="781" width="6.44140625" style="1" customWidth="1"/>
    <col min="782" max="785" width="5.33203125" style="1" customWidth="1"/>
    <col min="786" max="1024" width="9" style="1"/>
    <col min="1025" max="1025" width="2.33203125" style="1" customWidth="1"/>
    <col min="1026" max="1026" width="25" style="1" bestFit="1" customWidth="1"/>
    <col min="1027" max="1027" width="41.77734375" style="1" customWidth="1"/>
    <col min="1028" max="1028" width="15.21875" style="1" customWidth="1"/>
    <col min="1029" max="1029" width="44.21875" style="1" customWidth="1"/>
    <col min="1030" max="1030" width="42" style="1" customWidth="1"/>
    <col min="1031" max="1031" width="22.44140625" style="1" customWidth="1"/>
    <col min="1032" max="1032" width="5.33203125" style="1" customWidth="1"/>
    <col min="1033" max="1033" width="15.33203125" style="1" customWidth="1"/>
    <col min="1034" max="1036" width="5.33203125" style="1" customWidth="1"/>
    <col min="1037" max="1037" width="6.44140625" style="1" customWidth="1"/>
    <col min="1038" max="1041" width="5.33203125" style="1" customWidth="1"/>
    <col min="1042" max="1280" width="9" style="1"/>
    <col min="1281" max="1281" width="2.33203125" style="1" customWidth="1"/>
    <col min="1282" max="1282" width="25" style="1" bestFit="1" customWidth="1"/>
    <col min="1283" max="1283" width="41.77734375" style="1" customWidth="1"/>
    <col min="1284" max="1284" width="15.21875" style="1" customWidth="1"/>
    <col min="1285" max="1285" width="44.21875" style="1" customWidth="1"/>
    <col min="1286" max="1286" width="42" style="1" customWidth="1"/>
    <col min="1287" max="1287" width="22.44140625" style="1" customWidth="1"/>
    <col min="1288" max="1288" width="5.33203125" style="1" customWidth="1"/>
    <col min="1289" max="1289" width="15.33203125" style="1" customWidth="1"/>
    <col min="1290" max="1292" width="5.33203125" style="1" customWidth="1"/>
    <col min="1293" max="1293" width="6.44140625" style="1" customWidth="1"/>
    <col min="1294" max="1297" width="5.33203125" style="1" customWidth="1"/>
    <col min="1298" max="1536" width="9" style="1"/>
    <col min="1537" max="1537" width="2.33203125" style="1" customWidth="1"/>
    <col min="1538" max="1538" width="25" style="1" bestFit="1" customWidth="1"/>
    <col min="1539" max="1539" width="41.77734375" style="1" customWidth="1"/>
    <col min="1540" max="1540" width="15.21875" style="1" customWidth="1"/>
    <col min="1541" max="1541" width="44.21875" style="1" customWidth="1"/>
    <col min="1542" max="1542" width="42" style="1" customWidth="1"/>
    <col min="1543" max="1543" width="22.44140625" style="1" customWidth="1"/>
    <col min="1544" max="1544" width="5.33203125" style="1" customWidth="1"/>
    <col min="1545" max="1545" width="15.33203125" style="1" customWidth="1"/>
    <col min="1546" max="1548" width="5.33203125" style="1" customWidth="1"/>
    <col min="1549" max="1549" width="6.44140625" style="1" customWidth="1"/>
    <col min="1550" max="1553" width="5.33203125" style="1" customWidth="1"/>
    <col min="1554" max="1792" width="9" style="1"/>
    <col min="1793" max="1793" width="2.33203125" style="1" customWidth="1"/>
    <col min="1794" max="1794" width="25" style="1" bestFit="1" customWidth="1"/>
    <col min="1795" max="1795" width="41.77734375" style="1" customWidth="1"/>
    <col min="1796" max="1796" width="15.21875" style="1" customWidth="1"/>
    <col min="1797" max="1797" width="44.21875" style="1" customWidth="1"/>
    <col min="1798" max="1798" width="42" style="1" customWidth="1"/>
    <col min="1799" max="1799" width="22.44140625" style="1" customWidth="1"/>
    <col min="1800" max="1800" width="5.33203125" style="1" customWidth="1"/>
    <col min="1801" max="1801" width="15.33203125" style="1" customWidth="1"/>
    <col min="1802" max="1804" width="5.33203125" style="1" customWidth="1"/>
    <col min="1805" max="1805" width="6.44140625" style="1" customWidth="1"/>
    <col min="1806" max="1809" width="5.33203125" style="1" customWidth="1"/>
    <col min="1810" max="2048" width="9" style="1"/>
    <col min="2049" max="2049" width="2.33203125" style="1" customWidth="1"/>
    <col min="2050" max="2050" width="25" style="1" bestFit="1" customWidth="1"/>
    <col min="2051" max="2051" width="41.77734375" style="1" customWidth="1"/>
    <col min="2052" max="2052" width="15.21875" style="1" customWidth="1"/>
    <col min="2053" max="2053" width="44.21875" style="1" customWidth="1"/>
    <col min="2054" max="2054" width="42" style="1" customWidth="1"/>
    <col min="2055" max="2055" width="22.44140625" style="1" customWidth="1"/>
    <col min="2056" max="2056" width="5.33203125" style="1" customWidth="1"/>
    <col min="2057" max="2057" width="15.33203125" style="1" customWidth="1"/>
    <col min="2058" max="2060" width="5.33203125" style="1" customWidth="1"/>
    <col min="2061" max="2061" width="6.44140625" style="1" customWidth="1"/>
    <col min="2062" max="2065" width="5.33203125" style="1" customWidth="1"/>
    <col min="2066" max="2304" width="9" style="1"/>
    <col min="2305" max="2305" width="2.33203125" style="1" customWidth="1"/>
    <col min="2306" max="2306" width="25" style="1" bestFit="1" customWidth="1"/>
    <col min="2307" max="2307" width="41.77734375" style="1" customWidth="1"/>
    <col min="2308" max="2308" width="15.21875" style="1" customWidth="1"/>
    <col min="2309" max="2309" width="44.21875" style="1" customWidth="1"/>
    <col min="2310" max="2310" width="42" style="1" customWidth="1"/>
    <col min="2311" max="2311" width="22.44140625" style="1" customWidth="1"/>
    <col min="2312" max="2312" width="5.33203125" style="1" customWidth="1"/>
    <col min="2313" max="2313" width="15.33203125" style="1" customWidth="1"/>
    <col min="2314" max="2316" width="5.33203125" style="1" customWidth="1"/>
    <col min="2317" max="2317" width="6.44140625" style="1" customWidth="1"/>
    <col min="2318" max="2321" width="5.33203125" style="1" customWidth="1"/>
    <col min="2322" max="2560" width="9" style="1"/>
    <col min="2561" max="2561" width="2.33203125" style="1" customWidth="1"/>
    <col min="2562" max="2562" width="25" style="1" bestFit="1" customWidth="1"/>
    <col min="2563" max="2563" width="41.77734375" style="1" customWidth="1"/>
    <col min="2564" max="2564" width="15.21875" style="1" customWidth="1"/>
    <col min="2565" max="2565" width="44.21875" style="1" customWidth="1"/>
    <col min="2566" max="2566" width="42" style="1" customWidth="1"/>
    <col min="2567" max="2567" width="22.44140625" style="1" customWidth="1"/>
    <col min="2568" max="2568" width="5.33203125" style="1" customWidth="1"/>
    <col min="2569" max="2569" width="15.33203125" style="1" customWidth="1"/>
    <col min="2570" max="2572" width="5.33203125" style="1" customWidth="1"/>
    <col min="2573" max="2573" width="6.44140625" style="1" customWidth="1"/>
    <col min="2574" max="2577" width="5.33203125" style="1" customWidth="1"/>
    <col min="2578" max="2816" width="9" style="1"/>
    <col min="2817" max="2817" width="2.33203125" style="1" customWidth="1"/>
    <col min="2818" max="2818" width="25" style="1" bestFit="1" customWidth="1"/>
    <col min="2819" max="2819" width="41.77734375" style="1" customWidth="1"/>
    <col min="2820" max="2820" width="15.21875" style="1" customWidth="1"/>
    <col min="2821" max="2821" width="44.21875" style="1" customWidth="1"/>
    <col min="2822" max="2822" width="42" style="1" customWidth="1"/>
    <col min="2823" max="2823" width="22.44140625" style="1" customWidth="1"/>
    <col min="2824" max="2824" width="5.33203125" style="1" customWidth="1"/>
    <col min="2825" max="2825" width="15.33203125" style="1" customWidth="1"/>
    <col min="2826" max="2828" width="5.33203125" style="1" customWidth="1"/>
    <col min="2829" max="2829" width="6.44140625" style="1" customWidth="1"/>
    <col min="2830" max="2833" width="5.33203125" style="1" customWidth="1"/>
    <col min="2834" max="3072" width="9" style="1"/>
    <col min="3073" max="3073" width="2.33203125" style="1" customWidth="1"/>
    <col min="3074" max="3074" width="25" style="1" bestFit="1" customWidth="1"/>
    <col min="3075" max="3075" width="41.77734375" style="1" customWidth="1"/>
    <col min="3076" max="3076" width="15.21875" style="1" customWidth="1"/>
    <col min="3077" max="3077" width="44.21875" style="1" customWidth="1"/>
    <col min="3078" max="3078" width="42" style="1" customWidth="1"/>
    <col min="3079" max="3079" width="22.44140625" style="1" customWidth="1"/>
    <col min="3080" max="3080" width="5.33203125" style="1" customWidth="1"/>
    <col min="3081" max="3081" width="15.33203125" style="1" customWidth="1"/>
    <col min="3082" max="3084" width="5.33203125" style="1" customWidth="1"/>
    <col min="3085" max="3085" width="6.44140625" style="1" customWidth="1"/>
    <col min="3086" max="3089" width="5.33203125" style="1" customWidth="1"/>
    <col min="3090" max="3328" width="9" style="1"/>
    <col min="3329" max="3329" width="2.33203125" style="1" customWidth="1"/>
    <col min="3330" max="3330" width="25" style="1" bestFit="1" customWidth="1"/>
    <col min="3331" max="3331" width="41.77734375" style="1" customWidth="1"/>
    <col min="3332" max="3332" width="15.21875" style="1" customWidth="1"/>
    <col min="3333" max="3333" width="44.21875" style="1" customWidth="1"/>
    <col min="3334" max="3334" width="42" style="1" customWidth="1"/>
    <col min="3335" max="3335" width="22.44140625" style="1" customWidth="1"/>
    <col min="3336" max="3336" width="5.33203125" style="1" customWidth="1"/>
    <col min="3337" max="3337" width="15.33203125" style="1" customWidth="1"/>
    <col min="3338" max="3340" width="5.33203125" style="1" customWidth="1"/>
    <col min="3341" max="3341" width="6.44140625" style="1" customWidth="1"/>
    <col min="3342" max="3345" width="5.33203125" style="1" customWidth="1"/>
    <col min="3346" max="3584" width="9" style="1"/>
    <col min="3585" max="3585" width="2.33203125" style="1" customWidth="1"/>
    <col min="3586" max="3586" width="25" style="1" bestFit="1" customWidth="1"/>
    <col min="3587" max="3587" width="41.77734375" style="1" customWidth="1"/>
    <col min="3588" max="3588" width="15.21875" style="1" customWidth="1"/>
    <col min="3589" max="3589" width="44.21875" style="1" customWidth="1"/>
    <col min="3590" max="3590" width="42" style="1" customWidth="1"/>
    <col min="3591" max="3591" width="22.44140625" style="1" customWidth="1"/>
    <col min="3592" max="3592" width="5.33203125" style="1" customWidth="1"/>
    <col min="3593" max="3593" width="15.33203125" style="1" customWidth="1"/>
    <col min="3594" max="3596" width="5.33203125" style="1" customWidth="1"/>
    <col min="3597" max="3597" width="6.44140625" style="1" customWidth="1"/>
    <col min="3598" max="3601" width="5.33203125" style="1" customWidth="1"/>
    <col min="3602" max="3840" width="9" style="1"/>
    <col min="3841" max="3841" width="2.33203125" style="1" customWidth="1"/>
    <col min="3842" max="3842" width="25" style="1" bestFit="1" customWidth="1"/>
    <col min="3843" max="3843" width="41.77734375" style="1" customWidth="1"/>
    <col min="3844" max="3844" width="15.21875" style="1" customWidth="1"/>
    <col min="3845" max="3845" width="44.21875" style="1" customWidth="1"/>
    <col min="3846" max="3846" width="42" style="1" customWidth="1"/>
    <col min="3847" max="3847" width="22.44140625" style="1" customWidth="1"/>
    <col min="3848" max="3848" width="5.33203125" style="1" customWidth="1"/>
    <col min="3849" max="3849" width="15.33203125" style="1" customWidth="1"/>
    <col min="3850" max="3852" width="5.33203125" style="1" customWidth="1"/>
    <col min="3853" max="3853" width="6.44140625" style="1" customWidth="1"/>
    <col min="3854" max="3857" width="5.33203125" style="1" customWidth="1"/>
    <col min="3858" max="4096" width="9" style="1"/>
    <col min="4097" max="4097" width="2.33203125" style="1" customWidth="1"/>
    <col min="4098" max="4098" width="25" style="1" bestFit="1" customWidth="1"/>
    <col min="4099" max="4099" width="41.77734375" style="1" customWidth="1"/>
    <col min="4100" max="4100" width="15.21875" style="1" customWidth="1"/>
    <col min="4101" max="4101" width="44.21875" style="1" customWidth="1"/>
    <col min="4102" max="4102" width="42" style="1" customWidth="1"/>
    <col min="4103" max="4103" width="22.44140625" style="1" customWidth="1"/>
    <col min="4104" max="4104" width="5.33203125" style="1" customWidth="1"/>
    <col min="4105" max="4105" width="15.33203125" style="1" customWidth="1"/>
    <col min="4106" max="4108" width="5.33203125" style="1" customWidth="1"/>
    <col min="4109" max="4109" width="6.44140625" style="1" customWidth="1"/>
    <col min="4110" max="4113" width="5.33203125" style="1" customWidth="1"/>
    <col min="4114" max="4352" width="9" style="1"/>
    <col min="4353" max="4353" width="2.33203125" style="1" customWidth="1"/>
    <col min="4354" max="4354" width="25" style="1" bestFit="1" customWidth="1"/>
    <col min="4355" max="4355" width="41.77734375" style="1" customWidth="1"/>
    <col min="4356" max="4356" width="15.21875" style="1" customWidth="1"/>
    <col min="4357" max="4357" width="44.21875" style="1" customWidth="1"/>
    <col min="4358" max="4358" width="42" style="1" customWidth="1"/>
    <col min="4359" max="4359" width="22.44140625" style="1" customWidth="1"/>
    <col min="4360" max="4360" width="5.33203125" style="1" customWidth="1"/>
    <col min="4361" max="4361" width="15.33203125" style="1" customWidth="1"/>
    <col min="4362" max="4364" width="5.33203125" style="1" customWidth="1"/>
    <col min="4365" max="4365" width="6.44140625" style="1" customWidth="1"/>
    <col min="4366" max="4369" width="5.33203125" style="1" customWidth="1"/>
    <col min="4370" max="4608" width="9" style="1"/>
    <col min="4609" max="4609" width="2.33203125" style="1" customWidth="1"/>
    <col min="4610" max="4610" width="25" style="1" bestFit="1" customWidth="1"/>
    <col min="4611" max="4611" width="41.77734375" style="1" customWidth="1"/>
    <col min="4612" max="4612" width="15.21875" style="1" customWidth="1"/>
    <col min="4613" max="4613" width="44.21875" style="1" customWidth="1"/>
    <col min="4614" max="4614" width="42" style="1" customWidth="1"/>
    <col min="4615" max="4615" width="22.44140625" style="1" customWidth="1"/>
    <col min="4616" max="4616" width="5.33203125" style="1" customWidth="1"/>
    <col min="4617" max="4617" width="15.33203125" style="1" customWidth="1"/>
    <col min="4618" max="4620" width="5.33203125" style="1" customWidth="1"/>
    <col min="4621" max="4621" width="6.44140625" style="1" customWidth="1"/>
    <col min="4622" max="4625" width="5.33203125" style="1" customWidth="1"/>
    <col min="4626" max="4864" width="9" style="1"/>
    <col min="4865" max="4865" width="2.33203125" style="1" customWidth="1"/>
    <col min="4866" max="4866" width="25" style="1" bestFit="1" customWidth="1"/>
    <col min="4867" max="4867" width="41.77734375" style="1" customWidth="1"/>
    <col min="4868" max="4868" width="15.21875" style="1" customWidth="1"/>
    <col min="4869" max="4869" width="44.21875" style="1" customWidth="1"/>
    <col min="4870" max="4870" width="42" style="1" customWidth="1"/>
    <col min="4871" max="4871" width="22.44140625" style="1" customWidth="1"/>
    <col min="4872" max="4872" width="5.33203125" style="1" customWidth="1"/>
    <col min="4873" max="4873" width="15.33203125" style="1" customWidth="1"/>
    <col min="4874" max="4876" width="5.33203125" style="1" customWidth="1"/>
    <col min="4877" max="4877" width="6.44140625" style="1" customWidth="1"/>
    <col min="4878" max="4881" width="5.33203125" style="1" customWidth="1"/>
    <col min="4882" max="5120" width="9" style="1"/>
    <col min="5121" max="5121" width="2.33203125" style="1" customWidth="1"/>
    <col min="5122" max="5122" width="25" style="1" bestFit="1" customWidth="1"/>
    <col min="5123" max="5123" width="41.77734375" style="1" customWidth="1"/>
    <col min="5124" max="5124" width="15.21875" style="1" customWidth="1"/>
    <col min="5125" max="5125" width="44.21875" style="1" customWidth="1"/>
    <col min="5126" max="5126" width="42" style="1" customWidth="1"/>
    <col min="5127" max="5127" width="22.44140625" style="1" customWidth="1"/>
    <col min="5128" max="5128" width="5.33203125" style="1" customWidth="1"/>
    <col min="5129" max="5129" width="15.33203125" style="1" customWidth="1"/>
    <col min="5130" max="5132" width="5.33203125" style="1" customWidth="1"/>
    <col min="5133" max="5133" width="6.44140625" style="1" customWidth="1"/>
    <col min="5134" max="5137" width="5.33203125" style="1" customWidth="1"/>
    <col min="5138" max="5376" width="9" style="1"/>
    <col min="5377" max="5377" width="2.33203125" style="1" customWidth="1"/>
    <col min="5378" max="5378" width="25" style="1" bestFit="1" customWidth="1"/>
    <col min="5379" max="5379" width="41.77734375" style="1" customWidth="1"/>
    <col min="5380" max="5380" width="15.21875" style="1" customWidth="1"/>
    <col min="5381" max="5381" width="44.21875" style="1" customWidth="1"/>
    <col min="5382" max="5382" width="42" style="1" customWidth="1"/>
    <col min="5383" max="5383" width="22.44140625" style="1" customWidth="1"/>
    <col min="5384" max="5384" width="5.33203125" style="1" customWidth="1"/>
    <col min="5385" max="5385" width="15.33203125" style="1" customWidth="1"/>
    <col min="5386" max="5388" width="5.33203125" style="1" customWidth="1"/>
    <col min="5389" max="5389" width="6.44140625" style="1" customWidth="1"/>
    <col min="5390" max="5393" width="5.33203125" style="1" customWidth="1"/>
    <col min="5394" max="5632" width="9" style="1"/>
    <col min="5633" max="5633" width="2.33203125" style="1" customWidth="1"/>
    <col min="5634" max="5634" width="25" style="1" bestFit="1" customWidth="1"/>
    <col min="5635" max="5635" width="41.77734375" style="1" customWidth="1"/>
    <col min="5636" max="5636" width="15.21875" style="1" customWidth="1"/>
    <col min="5637" max="5637" width="44.21875" style="1" customWidth="1"/>
    <col min="5638" max="5638" width="42" style="1" customWidth="1"/>
    <col min="5639" max="5639" width="22.44140625" style="1" customWidth="1"/>
    <col min="5640" max="5640" width="5.33203125" style="1" customWidth="1"/>
    <col min="5641" max="5641" width="15.33203125" style="1" customWidth="1"/>
    <col min="5642" max="5644" width="5.33203125" style="1" customWidth="1"/>
    <col min="5645" max="5645" width="6.44140625" style="1" customWidth="1"/>
    <col min="5646" max="5649" width="5.33203125" style="1" customWidth="1"/>
    <col min="5650" max="5888" width="9" style="1"/>
    <col min="5889" max="5889" width="2.33203125" style="1" customWidth="1"/>
    <col min="5890" max="5890" width="25" style="1" bestFit="1" customWidth="1"/>
    <col min="5891" max="5891" width="41.77734375" style="1" customWidth="1"/>
    <col min="5892" max="5892" width="15.21875" style="1" customWidth="1"/>
    <col min="5893" max="5893" width="44.21875" style="1" customWidth="1"/>
    <col min="5894" max="5894" width="42" style="1" customWidth="1"/>
    <col min="5895" max="5895" width="22.44140625" style="1" customWidth="1"/>
    <col min="5896" max="5896" width="5.33203125" style="1" customWidth="1"/>
    <col min="5897" max="5897" width="15.33203125" style="1" customWidth="1"/>
    <col min="5898" max="5900" width="5.33203125" style="1" customWidth="1"/>
    <col min="5901" max="5901" width="6.44140625" style="1" customWidth="1"/>
    <col min="5902" max="5905" width="5.33203125" style="1" customWidth="1"/>
    <col min="5906" max="6144" width="9" style="1"/>
    <col min="6145" max="6145" width="2.33203125" style="1" customWidth="1"/>
    <col min="6146" max="6146" width="25" style="1" bestFit="1" customWidth="1"/>
    <col min="6147" max="6147" width="41.77734375" style="1" customWidth="1"/>
    <col min="6148" max="6148" width="15.21875" style="1" customWidth="1"/>
    <col min="6149" max="6149" width="44.21875" style="1" customWidth="1"/>
    <col min="6150" max="6150" width="42" style="1" customWidth="1"/>
    <col min="6151" max="6151" width="22.44140625" style="1" customWidth="1"/>
    <col min="6152" max="6152" width="5.33203125" style="1" customWidth="1"/>
    <col min="6153" max="6153" width="15.33203125" style="1" customWidth="1"/>
    <col min="6154" max="6156" width="5.33203125" style="1" customWidth="1"/>
    <col min="6157" max="6157" width="6.44140625" style="1" customWidth="1"/>
    <col min="6158" max="6161" width="5.33203125" style="1" customWidth="1"/>
    <col min="6162" max="6400" width="9" style="1"/>
    <col min="6401" max="6401" width="2.33203125" style="1" customWidth="1"/>
    <col min="6402" max="6402" width="25" style="1" bestFit="1" customWidth="1"/>
    <col min="6403" max="6403" width="41.77734375" style="1" customWidth="1"/>
    <col min="6404" max="6404" width="15.21875" style="1" customWidth="1"/>
    <col min="6405" max="6405" width="44.21875" style="1" customWidth="1"/>
    <col min="6406" max="6406" width="42" style="1" customWidth="1"/>
    <col min="6407" max="6407" width="22.44140625" style="1" customWidth="1"/>
    <col min="6408" max="6408" width="5.33203125" style="1" customWidth="1"/>
    <col min="6409" max="6409" width="15.33203125" style="1" customWidth="1"/>
    <col min="6410" max="6412" width="5.33203125" style="1" customWidth="1"/>
    <col min="6413" max="6413" width="6.44140625" style="1" customWidth="1"/>
    <col min="6414" max="6417" width="5.33203125" style="1" customWidth="1"/>
    <col min="6418" max="6656" width="9" style="1"/>
    <col min="6657" max="6657" width="2.33203125" style="1" customWidth="1"/>
    <col min="6658" max="6658" width="25" style="1" bestFit="1" customWidth="1"/>
    <col min="6659" max="6659" width="41.77734375" style="1" customWidth="1"/>
    <col min="6660" max="6660" width="15.21875" style="1" customWidth="1"/>
    <col min="6661" max="6661" width="44.21875" style="1" customWidth="1"/>
    <col min="6662" max="6662" width="42" style="1" customWidth="1"/>
    <col min="6663" max="6663" width="22.44140625" style="1" customWidth="1"/>
    <col min="6664" max="6664" width="5.33203125" style="1" customWidth="1"/>
    <col min="6665" max="6665" width="15.33203125" style="1" customWidth="1"/>
    <col min="6666" max="6668" width="5.33203125" style="1" customWidth="1"/>
    <col min="6669" max="6669" width="6.44140625" style="1" customWidth="1"/>
    <col min="6670" max="6673" width="5.33203125" style="1" customWidth="1"/>
    <col min="6674" max="6912" width="9" style="1"/>
    <col min="6913" max="6913" width="2.33203125" style="1" customWidth="1"/>
    <col min="6914" max="6914" width="25" style="1" bestFit="1" customWidth="1"/>
    <col min="6915" max="6915" width="41.77734375" style="1" customWidth="1"/>
    <col min="6916" max="6916" width="15.21875" style="1" customWidth="1"/>
    <col min="6917" max="6917" width="44.21875" style="1" customWidth="1"/>
    <col min="6918" max="6918" width="42" style="1" customWidth="1"/>
    <col min="6919" max="6919" width="22.44140625" style="1" customWidth="1"/>
    <col min="6920" max="6920" width="5.33203125" style="1" customWidth="1"/>
    <col min="6921" max="6921" width="15.33203125" style="1" customWidth="1"/>
    <col min="6922" max="6924" width="5.33203125" style="1" customWidth="1"/>
    <col min="6925" max="6925" width="6.44140625" style="1" customWidth="1"/>
    <col min="6926" max="6929" width="5.33203125" style="1" customWidth="1"/>
    <col min="6930" max="7168" width="9" style="1"/>
    <col min="7169" max="7169" width="2.33203125" style="1" customWidth="1"/>
    <col min="7170" max="7170" width="25" style="1" bestFit="1" customWidth="1"/>
    <col min="7171" max="7171" width="41.77734375" style="1" customWidth="1"/>
    <col min="7172" max="7172" width="15.21875" style="1" customWidth="1"/>
    <col min="7173" max="7173" width="44.21875" style="1" customWidth="1"/>
    <col min="7174" max="7174" width="42" style="1" customWidth="1"/>
    <col min="7175" max="7175" width="22.44140625" style="1" customWidth="1"/>
    <col min="7176" max="7176" width="5.33203125" style="1" customWidth="1"/>
    <col min="7177" max="7177" width="15.33203125" style="1" customWidth="1"/>
    <col min="7178" max="7180" width="5.33203125" style="1" customWidth="1"/>
    <col min="7181" max="7181" width="6.44140625" style="1" customWidth="1"/>
    <col min="7182" max="7185" width="5.33203125" style="1" customWidth="1"/>
    <col min="7186" max="7424" width="9" style="1"/>
    <col min="7425" max="7425" width="2.33203125" style="1" customWidth="1"/>
    <col min="7426" max="7426" width="25" style="1" bestFit="1" customWidth="1"/>
    <col min="7427" max="7427" width="41.77734375" style="1" customWidth="1"/>
    <col min="7428" max="7428" width="15.21875" style="1" customWidth="1"/>
    <col min="7429" max="7429" width="44.21875" style="1" customWidth="1"/>
    <col min="7430" max="7430" width="42" style="1" customWidth="1"/>
    <col min="7431" max="7431" width="22.44140625" style="1" customWidth="1"/>
    <col min="7432" max="7432" width="5.33203125" style="1" customWidth="1"/>
    <col min="7433" max="7433" width="15.33203125" style="1" customWidth="1"/>
    <col min="7434" max="7436" width="5.33203125" style="1" customWidth="1"/>
    <col min="7437" max="7437" width="6.44140625" style="1" customWidth="1"/>
    <col min="7438" max="7441" width="5.33203125" style="1" customWidth="1"/>
    <col min="7442" max="7680" width="9" style="1"/>
    <col min="7681" max="7681" width="2.33203125" style="1" customWidth="1"/>
    <col min="7682" max="7682" width="25" style="1" bestFit="1" customWidth="1"/>
    <col min="7683" max="7683" width="41.77734375" style="1" customWidth="1"/>
    <col min="7684" max="7684" width="15.21875" style="1" customWidth="1"/>
    <col min="7685" max="7685" width="44.21875" style="1" customWidth="1"/>
    <col min="7686" max="7686" width="42" style="1" customWidth="1"/>
    <col min="7687" max="7687" width="22.44140625" style="1" customWidth="1"/>
    <col min="7688" max="7688" width="5.33203125" style="1" customWidth="1"/>
    <col min="7689" max="7689" width="15.33203125" style="1" customWidth="1"/>
    <col min="7690" max="7692" width="5.33203125" style="1" customWidth="1"/>
    <col min="7693" max="7693" width="6.44140625" style="1" customWidth="1"/>
    <col min="7694" max="7697" width="5.33203125" style="1" customWidth="1"/>
    <col min="7698" max="7936" width="9" style="1"/>
    <col min="7937" max="7937" width="2.33203125" style="1" customWidth="1"/>
    <col min="7938" max="7938" width="25" style="1" bestFit="1" customWidth="1"/>
    <col min="7939" max="7939" width="41.77734375" style="1" customWidth="1"/>
    <col min="7940" max="7940" width="15.21875" style="1" customWidth="1"/>
    <col min="7941" max="7941" width="44.21875" style="1" customWidth="1"/>
    <col min="7942" max="7942" width="42" style="1" customWidth="1"/>
    <col min="7943" max="7943" width="22.44140625" style="1" customWidth="1"/>
    <col min="7944" max="7944" width="5.33203125" style="1" customWidth="1"/>
    <col min="7945" max="7945" width="15.33203125" style="1" customWidth="1"/>
    <col min="7946" max="7948" width="5.33203125" style="1" customWidth="1"/>
    <col min="7949" max="7949" width="6.44140625" style="1" customWidth="1"/>
    <col min="7950" max="7953" width="5.33203125" style="1" customWidth="1"/>
    <col min="7954" max="8192" width="9" style="1"/>
    <col min="8193" max="8193" width="2.33203125" style="1" customWidth="1"/>
    <col min="8194" max="8194" width="25" style="1" bestFit="1" customWidth="1"/>
    <col min="8195" max="8195" width="41.77734375" style="1" customWidth="1"/>
    <col min="8196" max="8196" width="15.21875" style="1" customWidth="1"/>
    <col min="8197" max="8197" width="44.21875" style="1" customWidth="1"/>
    <col min="8198" max="8198" width="42" style="1" customWidth="1"/>
    <col min="8199" max="8199" width="22.44140625" style="1" customWidth="1"/>
    <col min="8200" max="8200" width="5.33203125" style="1" customWidth="1"/>
    <col min="8201" max="8201" width="15.33203125" style="1" customWidth="1"/>
    <col min="8202" max="8204" width="5.33203125" style="1" customWidth="1"/>
    <col min="8205" max="8205" width="6.44140625" style="1" customWidth="1"/>
    <col min="8206" max="8209" width="5.33203125" style="1" customWidth="1"/>
    <col min="8210" max="8448" width="9" style="1"/>
    <col min="8449" max="8449" width="2.33203125" style="1" customWidth="1"/>
    <col min="8450" max="8450" width="25" style="1" bestFit="1" customWidth="1"/>
    <col min="8451" max="8451" width="41.77734375" style="1" customWidth="1"/>
    <col min="8452" max="8452" width="15.21875" style="1" customWidth="1"/>
    <col min="8453" max="8453" width="44.21875" style="1" customWidth="1"/>
    <col min="8454" max="8454" width="42" style="1" customWidth="1"/>
    <col min="8455" max="8455" width="22.44140625" style="1" customWidth="1"/>
    <col min="8456" max="8456" width="5.33203125" style="1" customWidth="1"/>
    <col min="8457" max="8457" width="15.33203125" style="1" customWidth="1"/>
    <col min="8458" max="8460" width="5.33203125" style="1" customWidth="1"/>
    <col min="8461" max="8461" width="6.44140625" style="1" customWidth="1"/>
    <col min="8462" max="8465" width="5.33203125" style="1" customWidth="1"/>
    <col min="8466" max="8704" width="9" style="1"/>
    <col min="8705" max="8705" width="2.33203125" style="1" customWidth="1"/>
    <col min="8706" max="8706" width="25" style="1" bestFit="1" customWidth="1"/>
    <col min="8707" max="8707" width="41.77734375" style="1" customWidth="1"/>
    <col min="8708" max="8708" width="15.21875" style="1" customWidth="1"/>
    <col min="8709" max="8709" width="44.21875" style="1" customWidth="1"/>
    <col min="8710" max="8710" width="42" style="1" customWidth="1"/>
    <col min="8711" max="8711" width="22.44140625" style="1" customWidth="1"/>
    <col min="8712" max="8712" width="5.33203125" style="1" customWidth="1"/>
    <col min="8713" max="8713" width="15.33203125" style="1" customWidth="1"/>
    <col min="8714" max="8716" width="5.33203125" style="1" customWidth="1"/>
    <col min="8717" max="8717" width="6.44140625" style="1" customWidth="1"/>
    <col min="8718" max="8721" width="5.33203125" style="1" customWidth="1"/>
    <col min="8722" max="8960" width="9" style="1"/>
    <col min="8961" max="8961" width="2.33203125" style="1" customWidth="1"/>
    <col min="8962" max="8962" width="25" style="1" bestFit="1" customWidth="1"/>
    <col min="8963" max="8963" width="41.77734375" style="1" customWidth="1"/>
    <col min="8964" max="8964" width="15.21875" style="1" customWidth="1"/>
    <col min="8965" max="8965" width="44.21875" style="1" customWidth="1"/>
    <col min="8966" max="8966" width="42" style="1" customWidth="1"/>
    <col min="8967" max="8967" width="22.44140625" style="1" customWidth="1"/>
    <col min="8968" max="8968" width="5.33203125" style="1" customWidth="1"/>
    <col min="8969" max="8969" width="15.33203125" style="1" customWidth="1"/>
    <col min="8970" max="8972" width="5.33203125" style="1" customWidth="1"/>
    <col min="8973" max="8973" width="6.44140625" style="1" customWidth="1"/>
    <col min="8974" max="8977" width="5.33203125" style="1" customWidth="1"/>
    <col min="8978" max="9216" width="9" style="1"/>
    <col min="9217" max="9217" width="2.33203125" style="1" customWidth="1"/>
    <col min="9218" max="9218" width="25" style="1" bestFit="1" customWidth="1"/>
    <col min="9219" max="9219" width="41.77734375" style="1" customWidth="1"/>
    <col min="9220" max="9220" width="15.21875" style="1" customWidth="1"/>
    <col min="9221" max="9221" width="44.21875" style="1" customWidth="1"/>
    <col min="9222" max="9222" width="42" style="1" customWidth="1"/>
    <col min="9223" max="9223" width="22.44140625" style="1" customWidth="1"/>
    <col min="9224" max="9224" width="5.33203125" style="1" customWidth="1"/>
    <col min="9225" max="9225" width="15.33203125" style="1" customWidth="1"/>
    <col min="9226" max="9228" width="5.33203125" style="1" customWidth="1"/>
    <col min="9229" max="9229" width="6.44140625" style="1" customWidth="1"/>
    <col min="9230" max="9233" width="5.33203125" style="1" customWidth="1"/>
    <col min="9234" max="9472" width="9" style="1"/>
    <col min="9473" max="9473" width="2.33203125" style="1" customWidth="1"/>
    <col min="9474" max="9474" width="25" style="1" bestFit="1" customWidth="1"/>
    <col min="9475" max="9475" width="41.77734375" style="1" customWidth="1"/>
    <col min="9476" max="9476" width="15.21875" style="1" customWidth="1"/>
    <col min="9477" max="9477" width="44.21875" style="1" customWidth="1"/>
    <col min="9478" max="9478" width="42" style="1" customWidth="1"/>
    <col min="9479" max="9479" width="22.44140625" style="1" customWidth="1"/>
    <col min="9480" max="9480" width="5.33203125" style="1" customWidth="1"/>
    <col min="9481" max="9481" width="15.33203125" style="1" customWidth="1"/>
    <col min="9482" max="9484" width="5.33203125" style="1" customWidth="1"/>
    <col min="9485" max="9485" width="6.44140625" style="1" customWidth="1"/>
    <col min="9486" max="9489" width="5.33203125" style="1" customWidth="1"/>
    <col min="9490" max="9728" width="9" style="1"/>
    <col min="9729" max="9729" width="2.33203125" style="1" customWidth="1"/>
    <col min="9730" max="9730" width="25" style="1" bestFit="1" customWidth="1"/>
    <col min="9731" max="9731" width="41.77734375" style="1" customWidth="1"/>
    <col min="9732" max="9732" width="15.21875" style="1" customWidth="1"/>
    <col min="9733" max="9733" width="44.21875" style="1" customWidth="1"/>
    <col min="9734" max="9734" width="42" style="1" customWidth="1"/>
    <col min="9735" max="9735" width="22.44140625" style="1" customWidth="1"/>
    <col min="9736" max="9736" width="5.33203125" style="1" customWidth="1"/>
    <col min="9737" max="9737" width="15.33203125" style="1" customWidth="1"/>
    <col min="9738" max="9740" width="5.33203125" style="1" customWidth="1"/>
    <col min="9741" max="9741" width="6.44140625" style="1" customWidth="1"/>
    <col min="9742" max="9745" width="5.33203125" style="1" customWidth="1"/>
    <col min="9746" max="9984" width="9" style="1"/>
    <col min="9985" max="9985" width="2.33203125" style="1" customWidth="1"/>
    <col min="9986" max="9986" width="25" style="1" bestFit="1" customWidth="1"/>
    <col min="9987" max="9987" width="41.77734375" style="1" customWidth="1"/>
    <col min="9988" max="9988" width="15.21875" style="1" customWidth="1"/>
    <col min="9989" max="9989" width="44.21875" style="1" customWidth="1"/>
    <col min="9990" max="9990" width="42" style="1" customWidth="1"/>
    <col min="9991" max="9991" width="22.44140625" style="1" customWidth="1"/>
    <col min="9992" max="9992" width="5.33203125" style="1" customWidth="1"/>
    <col min="9993" max="9993" width="15.33203125" style="1" customWidth="1"/>
    <col min="9994" max="9996" width="5.33203125" style="1" customWidth="1"/>
    <col min="9997" max="9997" width="6.44140625" style="1" customWidth="1"/>
    <col min="9998" max="10001" width="5.33203125" style="1" customWidth="1"/>
    <col min="10002" max="10240" width="9" style="1"/>
    <col min="10241" max="10241" width="2.33203125" style="1" customWidth="1"/>
    <col min="10242" max="10242" width="25" style="1" bestFit="1" customWidth="1"/>
    <col min="10243" max="10243" width="41.77734375" style="1" customWidth="1"/>
    <col min="10244" max="10244" width="15.21875" style="1" customWidth="1"/>
    <col min="10245" max="10245" width="44.21875" style="1" customWidth="1"/>
    <col min="10246" max="10246" width="42" style="1" customWidth="1"/>
    <col min="10247" max="10247" width="22.44140625" style="1" customWidth="1"/>
    <col min="10248" max="10248" width="5.33203125" style="1" customWidth="1"/>
    <col min="10249" max="10249" width="15.33203125" style="1" customWidth="1"/>
    <col min="10250" max="10252" width="5.33203125" style="1" customWidth="1"/>
    <col min="10253" max="10253" width="6.44140625" style="1" customWidth="1"/>
    <col min="10254" max="10257" width="5.33203125" style="1" customWidth="1"/>
    <col min="10258" max="10496" width="9" style="1"/>
    <col min="10497" max="10497" width="2.33203125" style="1" customWidth="1"/>
    <col min="10498" max="10498" width="25" style="1" bestFit="1" customWidth="1"/>
    <col min="10499" max="10499" width="41.77734375" style="1" customWidth="1"/>
    <col min="10500" max="10500" width="15.21875" style="1" customWidth="1"/>
    <col min="10501" max="10501" width="44.21875" style="1" customWidth="1"/>
    <col min="10502" max="10502" width="42" style="1" customWidth="1"/>
    <col min="10503" max="10503" width="22.44140625" style="1" customWidth="1"/>
    <col min="10504" max="10504" width="5.33203125" style="1" customWidth="1"/>
    <col min="10505" max="10505" width="15.33203125" style="1" customWidth="1"/>
    <col min="10506" max="10508" width="5.33203125" style="1" customWidth="1"/>
    <col min="10509" max="10509" width="6.44140625" style="1" customWidth="1"/>
    <col min="10510" max="10513" width="5.33203125" style="1" customWidth="1"/>
    <col min="10514" max="10752" width="9" style="1"/>
    <col min="10753" max="10753" width="2.33203125" style="1" customWidth="1"/>
    <col min="10754" max="10754" width="25" style="1" bestFit="1" customWidth="1"/>
    <col min="10755" max="10755" width="41.77734375" style="1" customWidth="1"/>
    <col min="10756" max="10756" width="15.21875" style="1" customWidth="1"/>
    <col min="10757" max="10757" width="44.21875" style="1" customWidth="1"/>
    <col min="10758" max="10758" width="42" style="1" customWidth="1"/>
    <col min="10759" max="10759" width="22.44140625" style="1" customWidth="1"/>
    <col min="10760" max="10760" width="5.33203125" style="1" customWidth="1"/>
    <col min="10761" max="10761" width="15.33203125" style="1" customWidth="1"/>
    <col min="10762" max="10764" width="5.33203125" style="1" customWidth="1"/>
    <col min="10765" max="10765" width="6.44140625" style="1" customWidth="1"/>
    <col min="10766" max="10769" width="5.33203125" style="1" customWidth="1"/>
    <col min="10770" max="11008" width="9" style="1"/>
    <col min="11009" max="11009" width="2.33203125" style="1" customWidth="1"/>
    <col min="11010" max="11010" width="25" style="1" bestFit="1" customWidth="1"/>
    <col min="11011" max="11011" width="41.77734375" style="1" customWidth="1"/>
    <col min="11012" max="11012" width="15.21875" style="1" customWidth="1"/>
    <col min="11013" max="11013" width="44.21875" style="1" customWidth="1"/>
    <col min="11014" max="11014" width="42" style="1" customWidth="1"/>
    <col min="11015" max="11015" width="22.44140625" style="1" customWidth="1"/>
    <col min="11016" max="11016" width="5.33203125" style="1" customWidth="1"/>
    <col min="11017" max="11017" width="15.33203125" style="1" customWidth="1"/>
    <col min="11018" max="11020" width="5.33203125" style="1" customWidth="1"/>
    <col min="11021" max="11021" width="6.44140625" style="1" customWidth="1"/>
    <col min="11022" max="11025" width="5.33203125" style="1" customWidth="1"/>
    <col min="11026" max="11264" width="9" style="1"/>
    <col min="11265" max="11265" width="2.33203125" style="1" customWidth="1"/>
    <col min="11266" max="11266" width="25" style="1" bestFit="1" customWidth="1"/>
    <col min="11267" max="11267" width="41.77734375" style="1" customWidth="1"/>
    <col min="11268" max="11268" width="15.21875" style="1" customWidth="1"/>
    <col min="11269" max="11269" width="44.21875" style="1" customWidth="1"/>
    <col min="11270" max="11270" width="42" style="1" customWidth="1"/>
    <col min="11271" max="11271" width="22.44140625" style="1" customWidth="1"/>
    <col min="11272" max="11272" width="5.33203125" style="1" customWidth="1"/>
    <col min="11273" max="11273" width="15.33203125" style="1" customWidth="1"/>
    <col min="11274" max="11276" width="5.33203125" style="1" customWidth="1"/>
    <col min="11277" max="11277" width="6.44140625" style="1" customWidth="1"/>
    <col min="11278" max="11281" width="5.33203125" style="1" customWidth="1"/>
    <col min="11282" max="11520" width="9" style="1"/>
    <col min="11521" max="11521" width="2.33203125" style="1" customWidth="1"/>
    <col min="11522" max="11522" width="25" style="1" bestFit="1" customWidth="1"/>
    <col min="11523" max="11523" width="41.77734375" style="1" customWidth="1"/>
    <col min="11524" max="11524" width="15.21875" style="1" customWidth="1"/>
    <col min="11525" max="11525" width="44.21875" style="1" customWidth="1"/>
    <col min="11526" max="11526" width="42" style="1" customWidth="1"/>
    <col min="11527" max="11527" width="22.44140625" style="1" customWidth="1"/>
    <col min="11528" max="11528" width="5.33203125" style="1" customWidth="1"/>
    <col min="11529" max="11529" width="15.33203125" style="1" customWidth="1"/>
    <col min="11530" max="11532" width="5.33203125" style="1" customWidth="1"/>
    <col min="11533" max="11533" width="6.44140625" style="1" customWidth="1"/>
    <col min="11534" max="11537" width="5.33203125" style="1" customWidth="1"/>
    <col min="11538" max="11776" width="9" style="1"/>
    <col min="11777" max="11777" width="2.33203125" style="1" customWidth="1"/>
    <col min="11778" max="11778" width="25" style="1" bestFit="1" customWidth="1"/>
    <col min="11779" max="11779" width="41.77734375" style="1" customWidth="1"/>
    <col min="11780" max="11780" width="15.21875" style="1" customWidth="1"/>
    <col min="11781" max="11781" width="44.21875" style="1" customWidth="1"/>
    <col min="11782" max="11782" width="42" style="1" customWidth="1"/>
    <col min="11783" max="11783" width="22.44140625" style="1" customWidth="1"/>
    <col min="11784" max="11784" width="5.33203125" style="1" customWidth="1"/>
    <col min="11785" max="11785" width="15.33203125" style="1" customWidth="1"/>
    <col min="11786" max="11788" width="5.33203125" style="1" customWidth="1"/>
    <col min="11789" max="11789" width="6.44140625" style="1" customWidth="1"/>
    <col min="11790" max="11793" width="5.33203125" style="1" customWidth="1"/>
    <col min="11794" max="12032" width="9" style="1"/>
    <col min="12033" max="12033" width="2.33203125" style="1" customWidth="1"/>
    <col min="12034" max="12034" width="25" style="1" bestFit="1" customWidth="1"/>
    <col min="12035" max="12035" width="41.77734375" style="1" customWidth="1"/>
    <col min="12036" max="12036" width="15.21875" style="1" customWidth="1"/>
    <col min="12037" max="12037" width="44.21875" style="1" customWidth="1"/>
    <col min="12038" max="12038" width="42" style="1" customWidth="1"/>
    <col min="12039" max="12039" width="22.44140625" style="1" customWidth="1"/>
    <col min="12040" max="12040" width="5.33203125" style="1" customWidth="1"/>
    <col min="12041" max="12041" width="15.33203125" style="1" customWidth="1"/>
    <col min="12042" max="12044" width="5.33203125" style="1" customWidth="1"/>
    <col min="12045" max="12045" width="6.44140625" style="1" customWidth="1"/>
    <col min="12046" max="12049" width="5.33203125" style="1" customWidth="1"/>
    <col min="12050" max="12288" width="9" style="1"/>
    <col min="12289" max="12289" width="2.33203125" style="1" customWidth="1"/>
    <col min="12290" max="12290" width="25" style="1" bestFit="1" customWidth="1"/>
    <col min="12291" max="12291" width="41.77734375" style="1" customWidth="1"/>
    <col min="12292" max="12292" width="15.21875" style="1" customWidth="1"/>
    <col min="12293" max="12293" width="44.21875" style="1" customWidth="1"/>
    <col min="12294" max="12294" width="42" style="1" customWidth="1"/>
    <col min="12295" max="12295" width="22.44140625" style="1" customWidth="1"/>
    <col min="12296" max="12296" width="5.33203125" style="1" customWidth="1"/>
    <col min="12297" max="12297" width="15.33203125" style="1" customWidth="1"/>
    <col min="12298" max="12300" width="5.33203125" style="1" customWidth="1"/>
    <col min="12301" max="12301" width="6.44140625" style="1" customWidth="1"/>
    <col min="12302" max="12305" width="5.33203125" style="1" customWidth="1"/>
    <col min="12306" max="12544" width="9" style="1"/>
    <col min="12545" max="12545" width="2.33203125" style="1" customWidth="1"/>
    <col min="12546" max="12546" width="25" style="1" bestFit="1" customWidth="1"/>
    <col min="12547" max="12547" width="41.77734375" style="1" customWidth="1"/>
    <col min="12548" max="12548" width="15.21875" style="1" customWidth="1"/>
    <col min="12549" max="12549" width="44.21875" style="1" customWidth="1"/>
    <col min="12550" max="12550" width="42" style="1" customWidth="1"/>
    <col min="12551" max="12551" width="22.44140625" style="1" customWidth="1"/>
    <col min="12552" max="12552" width="5.33203125" style="1" customWidth="1"/>
    <col min="12553" max="12553" width="15.33203125" style="1" customWidth="1"/>
    <col min="12554" max="12556" width="5.33203125" style="1" customWidth="1"/>
    <col min="12557" max="12557" width="6.44140625" style="1" customWidth="1"/>
    <col min="12558" max="12561" width="5.33203125" style="1" customWidth="1"/>
    <col min="12562" max="12800" width="9" style="1"/>
    <col min="12801" max="12801" width="2.33203125" style="1" customWidth="1"/>
    <col min="12802" max="12802" width="25" style="1" bestFit="1" customWidth="1"/>
    <col min="12803" max="12803" width="41.77734375" style="1" customWidth="1"/>
    <col min="12804" max="12804" width="15.21875" style="1" customWidth="1"/>
    <col min="12805" max="12805" width="44.21875" style="1" customWidth="1"/>
    <col min="12806" max="12806" width="42" style="1" customWidth="1"/>
    <col min="12807" max="12807" width="22.44140625" style="1" customWidth="1"/>
    <col min="12808" max="12808" width="5.33203125" style="1" customWidth="1"/>
    <col min="12809" max="12809" width="15.33203125" style="1" customWidth="1"/>
    <col min="12810" max="12812" width="5.33203125" style="1" customWidth="1"/>
    <col min="12813" max="12813" width="6.44140625" style="1" customWidth="1"/>
    <col min="12814" max="12817" width="5.33203125" style="1" customWidth="1"/>
    <col min="12818" max="13056" width="9" style="1"/>
    <col min="13057" max="13057" width="2.33203125" style="1" customWidth="1"/>
    <col min="13058" max="13058" width="25" style="1" bestFit="1" customWidth="1"/>
    <col min="13059" max="13059" width="41.77734375" style="1" customWidth="1"/>
    <col min="13060" max="13060" width="15.21875" style="1" customWidth="1"/>
    <col min="13061" max="13061" width="44.21875" style="1" customWidth="1"/>
    <col min="13062" max="13062" width="42" style="1" customWidth="1"/>
    <col min="13063" max="13063" width="22.44140625" style="1" customWidth="1"/>
    <col min="13064" max="13064" width="5.33203125" style="1" customWidth="1"/>
    <col min="13065" max="13065" width="15.33203125" style="1" customWidth="1"/>
    <col min="13066" max="13068" width="5.33203125" style="1" customWidth="1"/>
    <col min="13069" max="13069" width="6.44140625" style="1" customWidth="1"/>
    <col min="13070" max="13073" width="5.33203125" style="1" customWidth="1"/>
    <col min="13074" max="13312" width="9" style="1"/>
    <col min="13313" max="13313" width="2.33203125" style="1" customWidth="1"/>
    <col min="13314" max="13314" width="25" style="1" bestFit="1" customWidth="1"/>
    <col min="13315" max="13315" width="41.77734375" style="1" customWidth="1"/>
    <col min="13316" max="13316" width="15.21875" style="1" customWidth="1"/>
    <col min="13317" max="13317" width="44.21875" style="1" customWidth="1"/>
    <col min="13318" max="13318" width="42" style="1" customWidth="1"/>
    <col min="13319" max="13319" width="22.44140625" style="1" customWidth="1"/>
    <col min="13320" max="13320" width="5.33203125" style="1" customWidth="1"/>
    <col min="13321" max="13321" width="15.33203125" style="1" customWidth="1"/>
    <col min="13322" max="13324" width="5.33203125" style="1" customWidth="1"/>
    <col min="13325" max="13325" width="6.44140625" style="1" customWidth="1"/>
    <col min="13326" max="13329" width="5.33203125" style="1" customWidth="1"/>
    <col min="13330" max="13568" width="9" style="1"/>
    <col min="13569" max="13569" width="2.33203125" style="1" customWidth="1"/>
    <col min="13570" max="13570" width="25" style="1" bestFit="1" customWidth="1"/>
    <col min="13571" max="13571" width="41.77734375" style="1" customWidth="1"/>
    <col min="13572" max="13572" width="15.21875" style="1" customWidth="1"/>
    <col min="13573" max="13573" width="44.21875" style="1" customWidth="1"/>
    <col min="13574" max="13574" width="42" style="1" customWidth="1"/>
    <col min="13575" max="13575" width="22.44140625" style="1" customWidth="1"/>
    <col min="13576" max="13576" width="5.33203125" style="1" customWidth="1"/>
    <col min="13577" max="13577" width="15.33203125" style="1" customWidth="1"/>
    <col min="13578" max="13580" width="5.33203125" style="1" customWidth="1"/>
    <col min="13581" max="13581" width="6.44140625" style="1" customWidth="1"/>
    <col min="13582" max="13585" width="5.33203125" style="1" customWidth="1"/>
    <col min="13586" max="13824" width="9" style="1"/>
    <col min="13825" max="13825" width="2.33203125" style="1" customWidth="1"/>
    <col min="13826" max="13826" width="25" style="1" bestFit="1" customWidth="1"/>
    <col min="13827" max="13827" width="41.77734375" style="1" customWidth="1"/>
    <col min="13828" max="13828" width="15.21875" style="1" customWidth="1"/>
    <col min="13829" max="13829" width="44.21875" style="1" customWidth="1"/>
    <col min="13830" max="13830" width="42" style="1" customWidth="1"/>
    <col min="13831" max="13831" width="22.44140625" style="1" customWidth="1"/>
    <col min="13832" max="13832" width="5.33203125" style="1" customWidth="1"/>
    <col min="13833" max="13833" width="15.33203125" style="1" customWidth="1"/>
    <col min="13834" max="13836" width="5.33203125" style="1" customWidth="1"/>
    <col min="13837" max="13837" width="6.44140625" style="1" customWidth="1"/>
    <col min="13838" max="13841" width="5.33203125" style="1" customWidth="1"/>
    <col min="13842" max="14080" width="9" style="1"/>
    <col min="14081" max="14081" width="2.33203125" style="1" customWidth="1"/>
    <col min="14082" max="14082" width="25" style="1" bestFit="1" customWidth="1"/>
    <col min="14083" max="14083" width="41.77734375" style="1" customWidth="1"/>
    <col min="14084" max="14084" width="15.21875" style="1" customWidth="1"/>
    <col min="14085" max="14085" width="44.21875" style="1" customWidth="1"/>
    <col min="14086" max="14086" width="42" style="1" customWidth="1"/>
    <col min="14087" max="14087" width="22.44140625" style="1" customWidth="1"/>
    <col min="14088" max="14088" width="5.33203125" style="1" customWidth="1"/>
    <col min="14089" max="14089" width="15.33203125" style="1" customWidth="1"/>
    <col min="14090" max="14092" width="5.33203125" style="1" customWidth="1"/>
    <col min="14093" max="14093" width="6.44140625" style="1" customWidth="1"/>
    <col min="14094" max="14097" width="5.33203125" style="1" customWidth="1"/>
    <col min="14098" max="14336" width="9" style="1"/>
    <col min="14337" max="14337" width="2.33203125" style="1" customWidth="1"/>
    <col min="14338" max="14338" width="25" style="1" bestFit="1" customWidth="1"/>
    <col min="14339" max="14339" width="41.77734375" style="1" customWidth="1"/>
    <col min="14340" max="14340" width="15.21875" style="1" customWidth="1"/>
    <col min="14341" max="14341" width="44.21875" style="1" customWidth="1"/>
    <col min="14342" max="14342" width="42" style="1" customWidth="1"/>
    <col min="14343" max="14343" width="22.44140625" style="1" customWidth="1"/>
    <col min="14344" max="14344" width="5.33203125" style="1" customWidth="1"/>
    <col min="14345" max="14345" width="15.33203125" style="1" customWidth="1"/>
    <col min="14346" max="14348" width="5.33203125" style="1" customWidth="1"/>
    <col min="14349" max="14349" width="6.44140625" style="1" customWidth="1"/>
    <col min="14350" max="14353" width="5.33203125" style="1" customWidth="1"/>
    <col min="14354" max="14592" width="9" style="1"/>
    <col min="14593" max="14593" width="2.33203125" style="1" customWidth="1"/>
    <col min="14594" max="14594" width="25" style="1" bestFit="1" customWidth="1"/>
    <col min="14595" max="14595" width="41.77734375" style="1" customWidth="1"/>
    <col min="14596" max="14596" width="15.21875" style="1" customWidth="1"/>
    <col min="14597" max="14597" width="44.21875" style="1" customWidth="1"/>
    <col min="14598" max="14598" width="42" style="1" customWidth="1"/>
    <col min="14599" max="14599" width="22.44140625" style="1" customWidth="1"/>
    <col min="14600" max="14600" width="5.33203125" style="1" customWidth="1"/>
    <col min="14601" max="14601" width="15.33203125" style="1" customWidth="1"/>
    <col min="14602" max="14604" width="5.33203125" style="1" customWidth="1"/>
    <col min="14605" max="14605" width="6.44140625" style="1" customWidth="1"/>
    <col min="14606" max="14609" width="5.33203125" style="1" customWidth="1"/>
    <col min="14610" max="14848" width="9" style="1"/>
    <col min="14849" max="14849" width="2.33203125" style="1" customWidth="1"/>
    <col min="14850" max="14850" width="25" style="1" bestFit="1" customWidth="1"/>
    <col min="14851" max="14851" width="41.77734375" style="1" customWidth="1"/>
    <col min="14852" max="14852" width="15.21875" style="1" customWidth="1"/>
    <col min="14853" max="14853" width="44.21875" style="1" customWidth="1"/>
    <col min="14854" max="14854" width="42" style="1" customWidth="1"/>
    <col min="14855" max="14855" width="22.44140625" style="1" customWidth="1"/>
    <col min="14856" max="14856" width="5.33203125" style="1" customWidth="1"/>
    <col min="14857" max="14857" width="15.33203125" style="1" customWidth="1"/>
    <col min="14858" max="14860" width="5.33203125" style="1" customWidth="1"/>
    <col min="14861" max="14861" width="6.44140625" style="1" customWidth="1"/>
    <col min="14862" max="14865" width="5.33203125" style="1" customWidth="1"/>
    <col min="14866" max="15104" width="9" style="1"/>
    <col min="15105" max="15105" width="2.33203125" style="1" customWidth="1"/>
    <col min="15106" max="15106" width="25" style="1" bestFit="1" customWidth="1"/>
    <col min="15107" max="15107" width="41.77734375" style="1" customWidth="1"/>
    <col min="15108" max="15108" width="15.21875" style="1" customWidth="1"/>
    <col min="15109" max="15109" width="44.21875" style="1" customWidth="1"/>
    <col min="15110" max="15110" width="42" style="1" customWidth="1"/>
    <col min="15111" max="15111" width="22.44140625" style="1" customWidth="1"/>
    <col min="15112" max="15112" width="5.33203125" style="1" customWidth="1"/>
    <col min="15113" max="15113" width="15.33203125" style="1" customWidth="1"/>
    <col min="15114" max="15116" width="5.33203125" style="1" customWidth="1"/>
    <col min="15117" max="15117" width="6.44140625" style="1" customWidth="1"/>
    <col min="15118" max="15121" width="5.33203125" style="1" customWidth="1"/>
    <col min="15122" max="15360" width="9" style="1"/>
    <col min="15361" max="15361" width="2.33203125" style="1" customWidth="1"/>
    <col min="15362" max="15362" width="25" style="1" bestFit="1" customWidth="1"/>
    <col min="15363" max="15363" width="41.77734375" style="1" customWidth="1"/>
    <col min="15364" max="15364" width="15.21875" style="1" customWidth="1"/>
    <col min="15365" max="15365" width="44.21875" style="1" customWidth="1"/>
    <col min="15366" max="15366" width="42" style="1" customWidth="1"/>
    <col min="15367" max="15367" width="22.44140625" style="1" customWidth="1"/>
    <col min="15368" max="15368" width="5.33203125" style="1" customWidth="1"/>
    <col min="15369" max="15369" width="15.33203125" style="1" customWidth="1"/>
    <col min="15370" max="15372" width="5.33203125" style="1" customWidth="1"/>
    <col min="15373" max="15373" width="6.44140625" style="1" customWidth="1"/>
    <col min="15374" max="15377" width="5.33203125" style="1" customWidth="1"/>
    <col min="15378" max="15616" width="9" style="1"/>
    <col min="15617" max="15617" width="2.33203125" style="1" customWidth="1"/>
    <col min="15618" max="15618" width="25" style="1" bestFit="1" customWidth="1"/>
    <col min="15619" max="15619" width="41.77734375" style="1" customWidth="1"/>
    <col min="15620" max="15620" width="15.21875" style="1" customWidth="1"/>
    <col min="15621" max="15621" width="44.21875" style="1" customWidth="1"/>
    <col min="15622" max="15622" width="42" style="1" customWidth="1"/>
    <col min="15623" max="15623" width="22.44140625" style="1" customWidth="1"/>
    <col min="15624" max="15624" width="5.33203125" style="1" customWidth="1"/>
    <col min="15625" max="15625" width="15.33203125" style="1" customWidth="1"/>
    <col min="15626" max="15628" width="5.33203125" style="1" customWidth="1"/>
    <col min="15629" max="15629" width="6.44140625" style="1" customWidth="1"/>
    <col min="15630" max="15633" width="5.33203125" style="1" customWidth="1"/>
    <col min="15634" max="15872" width="9" style="1"/>
    <col min="15873" max="15873" width="2.33203125" style="1" customWidth="1"/>
    <col min="15874" max="15874" width="25" style="1" bestFit="1" customWidth="1"/>
    <col min="15875" max="15875" width="41.77734375" style="1" customWidth="1"/>
    <col min="15876" max="15876" width="15.21875" style="1" customWidth="1"/>
    <col min="15877" max="15877" width="44.21875" style="1" customWidth="1"/>
    <col min="15878" max="15878" width="42" style="1" customWidth="1"/>
    <col min="15879" max="15879" width="22.44140625" style="1" customWidth="1"/>
    <col min="15880" max="15880" width="5.33203125" style="1" customWidth="1"/>
    <col min="15881" max="15881" width="15.33203125" style="1" customWidth="1"/>
    <col min="15882" max="15884" width="5.33203125" style="1" customWidth="1"/>
    <col min="15885" max="15885" width="6.44140625" style="1" customWidth="1"/>
    <col min="15886" max="15889" width="5.33203125" style="1" customWidth="1"/>
    <col min="15890" max="16128" width="9" style="1"/>
    <col min="16129" max="16129" width="2.33203125" style="1" customWidth="1"/>
    <col min="16130" max="16130" width="25" style="1" bestFit="1" customWidth="1"/>
    <col min="16131" max="16131" width="41.77734375" style="1" customWidth="1"/>
    <col min="16132" max="16132" width="15.21875" style="1" customWidth="1"/>
    <col min="16133" max="16133" width="44.21875" style="1" customWidth="1"/>
    <col min="16134" max="16134" width="42" style="1" customWidth="1"/>
    <col min="16135" max="16135" width="22.44140625" style="1" customWidth="1"/>
    <col min="16136" max="16136" width="5.33203125" style="1" customWidth="1"/>
    <col min="16137" max="16137" width="15.33203125" style="1" customWidth="1"/>
    <col min="16138" max="16140" width="5.33203125" style="1" customWidth="1"/>
    <col min="16141" max="16141" width="6.44140625" style="1" customWidth="1"/>
    <col min="16142" max="16145" width="5.33203125" style="1" customWidth="1"/>
    <col min="16146" max="16384" width="9" style="1"/>
  </cols>
  <sheetData>
    <row r="1" spans="1:17" s="155" customFormat="1" ht="14.4" x14ac:dyDescent="0.2">
      <c r="A1" s="148"/>
      <c r="B1" s="340" t="s">
        <v>27</v>
      </c>
    </row>
    <row r="2" spans="1:17" ht="18.75" customHeight="1" x14ac:dyDescent="0.2">
      <c r="B2" s="21"/>
      <c r="C2" s="21"/>
      <c r="G2" s="341"/>
      <c r="H2" s="341"/>
      <c r="I2" s="341"/>
      <c r="J2" s="341"/>
      <c r="K2" s="341"/>
      <c r="L2" s="341"/>
      <c r="M2" s="341"/>
    </row>
    <row r="3" spans="1:17" ht="31.5" customHeight="1" x14ac:dyDescent="0.2">
      <c r="A3" s="173"/>
      <c r="B3" s="732" t="s">
        <v>293</v>
      </c>
      <c r="C3" s="732"/>
      <c r="D3" s="732"/>
      <c r="E3" s="732"/>
      <c r="F3" s="732"/>
      <c r="G3" s="732"/>
      <c r="H3" s="3"/>
      <c r="I3" s="3"/>
      <c r="J3" s="3"/>
      <c r="L3"/>
      <c r="M3"/>
      <c r="N3"/>
      <c r="O3"/>
      <c r="P3"/>
      <c r="Q3"/>
    </row>
    <row r="4" spans="1:17" ht="20.25" customHeight="1" x14ac:dyDescent="0.2">
      <c r="A4" s="173"/>
      <c r="B4" s="2" t="s">
        <v>210</v>
      </c>
      <c r="C4" s="3"/>
      <c r="D4" s="3"/>
      <c r="E4" s="3"/>
      <c r="F4" s="3"/>
      <c r="G4" s="3"/>
      <c r="H4" s="3"/>
      <c r="I4" s="3"/>
      <c r="J4" s="3"/>
      <c r="K4" s="3"/>
      <c r="L4"/>
      <c r="M4"/>
      <c r="N4"/>
      <c r="O4"/>
      <c r="P4"/>
      <c r="Q4"/>
    </row>
    <row r="5" spans="1:17" ht="20.25" customHeight="1" x14ac:dyDescent="0.2">
      <c r="A5" s="173"/>
      <c r="B5" s="2" t="s">
        <v>211</v>
      </c>
      <c r="C5" s="3"/>
      <c r="D5" s="3"/>
      <c r="E5" s="3"/>
      <c r="F5" s="3"/>
      <c r="G5" s="3"/>
      <c r="H5" s="3"/>
      <c r="I5" s="3"/>
      <c r="J5" s="3"/>
      <c r="K5" s="3"/>
      <c r="L5"/>
      <c r="M5"/>
      <c r="N5"/>
      <c r="O5"/>
      <c r="P5"/>
      <c r="Q5"/>
    </row>
    <row r="6" spans="1:17" ht="20.25" customHeight="1" x14ac:dyDescent="0.2">
      <c r="A6"/>
      <c r="B6" s="2" t="s">
        <v>157</v>
      </c>
      <c r="C6"/>
      <c r="D6"/>
      <c r="E6"/>
      <c r="F6"/>
      <c r="G6"/>
      <c r="H6"/>
      <c r="I6"/>
      <c r="J6"/>
      <c r="K6"/>
      <c r="L6"/>
      <c r="M6"/>
      <c r="N6"/>
      <c r="O6"/>
      <c r="P6"/>
      <c r="Q6"/>
    </row>
    <row r="7" spans="1:17" ht="20.25" customHeight="1" x14ac:dyDescent="0.2">
      <c r="A7"/>
      <c r="B7" s="2" t="s">
        <v>1159</v>
      </c>
      <c r="C7"/>
      <c r="D7"/>
      <c r="E7"/>
      <c r="F7"/>
      <c r="G7"/>
      <c r="H7"/>
      <c r="I7"/>
      <c r="J7"/>
      <c r="K7"/>
      <c r="L7"/>
      <c r="M7"/>
      <c r="N7"/>
      <c r="O7"/>
      <c r="P7"/>
      <c r="Q7"/>
    </row>
    <row r="8" spans="1:17" ht="20.25" customHeight="1" x14ac:dyDescent="0.2">
      <c r="A8"/>
      <c r="B8" s="2" t="s">
        <v>1160</v>
      </c>
      <c r="C8"/>
      <c r="D8"/>
      <c r="E8"/>
      <c r="F8"/>
      <c r="G8"/>
      <c r="H8"/>
      <c r="I8"/>
      <c r="J8"/>
      <c r="K8"/>
      <c r="L8"/>
      <c r="M8"/>
      <c r="N8"/>
      <c r="O8"/>
      <c r="P8"/>
      <c r="Q8"/>
    </row>
    <row r="9" spans="1:17" ht="20.25" customHeight="1" x14ac:dyDescent="0.2">
      <c r="A9"/>
      <c r="B9" s="2" t="s">
        <v>1161</v>
      </c>
      <c r="C9"/>
      <c r="D9"/>
      <c r="E9"/>
      <c r="F9"/>
      <c r="G9"/>
      <c r="H9"/>
      <c r="I9"/>
      <c r="J9"/>
      <c r="K9"/>
      <c r="L9"/>
      <c r="M9"/>
      <c r="N9"/>
      <c r="O9"/>
      <c r="P9"/>
      <c r="Q9"/>
    </row>
    <row r="10" spans="1:17" ht="50.25" customHeight="1" x14ac:dyDescent="0.2">
      <c r="A10"/>
      <c r="B10" s="684" t="s">
        <v>1162</v>
      </c>
      <c r="C10" s="684"/>
      <c r="D10" s="684"/>
      <c r="E10" s="684"/>
      <c r="F10" s="684"/>
      <c r="G10" s="684"/>
      <c r="H10" s="684"/>
      <c r="I10" s="684"/>
      <c r="J10"/>
      <c r="K10"/>
      <c r="L10"/>
      <c r="M10"/>
      <c r="N10"/>
      <c r="O10"/>
      <c r="P10"/>
      <c r="Q10"/>
    </row>
    <row r="11" spans="1:17" ht="21" customHeight="1" x14ac:dyDescent="0.2">
      <c r="A11"/>
      <c r="B11" s="684" t="s">
        <v>1163</v>
      </c>
      <c r="C11" s="684"/>
      <c r="D11" s="684"/>
      <c r="E11" s="684"/>
      <c r="F11" s="684"/>
      <c r="G11" s="684"/>
    </row>
    <row r="12" spans="1:17" ht="20.25" customHeight="1" x14ac:dyDescent="0.2">
      <c r="A12"/>
      <c r="B12" s="2" t="s">
        <v>1164</v>
      </c>
      <c r="C12"/>
      <c r="D12"/>
      <c r="E12"/>
      <c r="F12"/>
      <c r="G12"/>
      <c r="H12"/>
      <c r="I12"/>
      <c r="J12"/>
      <c r="K12"/>
      <c r="L12"/>
      <c r="M12"/>
      <c r="N12"/>
      <c r="O12"/>
      <c r="P12"/>
      <c r="Q12"/>
    </row>
    <row r="13" spans="1:17" ht="20.25" customHeight="1" x14ac:dyDescent="0.2">
      <c r="A13"/>
      <c r="B13" s="2" t="s">
        <v>294</v>
      </c>
      <c r="C13"/>
      <c r="D13"/>
      <c r="E13"/>
      <c r="F13"/>
      <c r="G13"/>
      <c r="H13"/>
      <c r="I13"/>
      <c r="J13"/>
      <c r="K13"/>
      <c r="L13"/>
      <c r="M13"/>
      <c r="N13"/>
      <c r="O13"/>
      <c r="P13"/>
      <c r="Q13"/>
    </row>
    <row r="14" spans="1:17" ht="20.25" customHeight="1" x14ac:dyDescent="0.2">
      <c r="A14"/>
      <c r="B14" s="2" t="s">
        <v>228</v>
      </c>
      <c r="C14"/>
      <c r="D14"/>
      <c r="E14"/>
      <c r="F14"/>
      <c r="G14"/>
      <c r="H14"/>
      <c r="I14"/>
      <c r="J14"/>
      <c r="K14"/>
      <c r="L14"/>
      <c r="M14"/>
      <c r="N14"/>
      <c r="O14"/>
      <c r="P14"/>
      <c r="Q14"/>
    </row>
    <row r="15" spans="1:17" ht="20.25" customHeight="1" x14ac:dyDescent="0.2">
      <c r="A15"/>
      <c r="B15" s="2" t="s">
        <v>295</v>
      </c>
      <c r="C15"/>
      <c r="D15"/>
      <c r="E15"/>
      <c r="F15"/>
      <c r="G15"/>
      <c r="H15"/>
      <c r="I15"/>
      <c r="J15"/>
      <c r="K15"/>
      <c r="L15"/>
      <c r="M15"/>
      <c r="N15"/>
      <c r="O15"/>
      <c r="P15"/>
      <c r="Q15"/>
    </row>
    <row r="16" spans="1:17" ht="20.25" customHeight="1" x14ac:dyDescent="0.2">
      <c r="A16"/>
      <c r="B16" s="2" t="s">
        <v>1165</v>
      </c>
      <c r="C16"/>
      <c r="D16"/>
      <c r="E16"/>
      <c r="F16"/>
      <c r="G16"/>
      <c r="H16"/>
      <c r="I16"/>
      <c r="J16"/>
      <c r="K16"/>
      <c r="L16"/>
      <c r="M16"/>
      <c r="N16"/>
      <c r="O16"/>
      <c r="P16"/>
      <c r="Q16"/>
    </row>
    <row r="17" spans="1:17" ht="20.25" customHeight="1" x14ac:dyDescent="0.2">
      <c r="A17"/>
      <c r="B17" s="2" t="s">
        <v>1166</v>
      </c>
      <c r="C17"/>
      <c r="D17"/>
      <c r="E17"/>
      <c r="F17"/>
      <c r="G17"/>
      <c r="H17"/>
      <c r="I17"/>
      <c r="J17"/>
      <c r="K17"/>
      <c r="L17"/>
      <c r="M17"/>
      <c r="N17"/>
      <c r="O17"/>
      <c r="P17"/>
      <c r="Q17"/>
    </row>
    <row r="18" spans="1:17" ht="20.25" customHeight="1" x14ac:dyDescent="0.2">
      <c r="A18"/>
      <c r="B18" s="2" t="s">
        <v>1167</v>
      </c>
      <c r="C18"/>
      <c r="D18"/>
      <c r="E18"/>
      <c r="F18"/>
      <c r="G18"/>
      <c r="H18"/>
      <c r="I18"/>
      <c r="J18"/>
      <c r="K18"/>
      <c r="L18"/>
      <c r="M18"/>
      <c r="N18"/>
      <c r="O18"/>
      <c r="P18"/>
      <c r="Q18"/>
    </row>
    <row r="19" spans="1:17" ht="45" customHeight="1" x14ac:dyDescent="0.2">
      <c r="A19"/>
      <c r="B19" s="684" t="s">
        <v>1168</v>
      </c>
      <c r="C19" s="730"/>
      <c r="D19" s="730"/>
      <c r="E19" s="730"/>
      <c r="F19" s="730"/>
      <c r="G19" s="730"/>
      <c r="H19"/>
      <c r="I19"/>
      <c r="J19"/>
      <c r="K19"/>
      <c r="L19"/>
      <c r="M19"/>
      <c r="N19"/>
      <c r="O19"/>
      <c r="P19"/>
      <c r="Q19"/>
    </row>
    <row r="20" spans="1:17" ht="20.25" customHeight="1" x14ac:dyDescent="0.2">
      <c r="A20"/>
      <c r="B20" s="2" t="s">
        <v>1169</v>
      </c>
      <c r="C20"/>
      <c r="D20"/>
      <c r="E20"/>
      <c r="F20" s="2"/>
      <c r="G20" s="2"/>
      <c r="H20"/>
      <c r="I20"/>
      <c r="J20"/>
      <c r="K20"/>
      <c r="L20"/>
      <c r="M20"/>
      <c r="N20"/>
      <c r="O20"/>
      <c r="P20"/>
      <c r="Q20"/>
    </row>
    <row r="21" spans="1:17" s="180" customFormat="1" ht="19.5" customHeight="1" x14ac:dyDescent="0.2">
      <c r="A21" s="179"/>
      <c r="B21" s="2" t="s">
        <v>1170</v>
      </c>
    </row>
    <row r="22" spans="1:17" s="180" customFormat="1" ht="19.5" customHeight="1" x14ac:dyDescent="0.2">
      <c r="A22" s="179"/>
      <c r="B22" s="2" t="s">
        <v>1171</v>
      </c>
    </row>
    <row r="23" spans="1:17" s="180" customFormat="1" ht="19.5" customHeight="1" x14ac:dyDescent="0.2">
      <c r="A23" s="179"/>
      <c r="B23" s="2" t="s">
        <v>1172</v>
      </c>
      <c r="K23" s="155"/>
      <c r="L23" s="155"/>
      <c r="M23" s="155"/>
      <c r="N23" s="155"/>
    </row>
    <row r="24" spans="1:17" s="180" customFormat="1" ht="19.5" customHeight="1" x14ac:dyDescent="0.2">
      <c r="A24" s="179"/>
      <c r="B24" s="2" t="s">
        <v>1173</v>
      </c>
      <c r="K24" s="155"/>
    </row>
    <row r="25" spans="1:17" s="180" customFormat="1" ht="19.5" customHeight="1" x14ac:dyDescent="0.2">
      <c r="A25" s="179"/>
      <c r="B25" s="2" t="s">
        <v>1174</v>
      </c>
      <c r="K25" s="155"/>
    </row>
    <row r="26" spans="1:17" s="180" customFormat="1" ht="19.5" customHeight="1" x14ac:dyDescent="0.2">
      <c r="A26" s="179"/>
      <c r="B26" s="2" t="s">
        <v>1175</v>
      </c>
    </row>
    <row r="27" spans="1:17" s="180" customFormat="1" ht="19.5" customHeight="1" x14ac:dyDescent="0.2">
      <c r="A27" s="179"/>
      <c r="B27" s="2" t="s">
        <v>1176</v>
      </c>
    </row>
    <row r="28" spans="1:17" s="180" customFormat="1" ht="20.25" customHeight="1" x14ac:dyDescent="0.2">
      <c r="A28" s="179"/>
      <c r="B28" s="2" t="s">
        <v>1177</v>
      </c>
    </row>
    <row r="29" spans="1:17" ht="20.25" customHeight="1" x14ac:dyDescent="0.2">
      <c r="A29" s="1"/>
      <c r="B29" s="2" t="s">
        <v>296</v>
      </c>
      <c r="C29"/>
      <c r="D29"/>
      <c r="E29"/>
      <c r="F29"/>
      <c r="G29"/>
      <c r="H29"/>
      <c r="I29"/>
      <c r="J29"/>
      <c r="K29"/>
    </row>
    <row r="30" spans="1:17" ht="19.5" customHeight="1" x14ac:dyDescent="0.2">
      <c r="A30" s="1"/>
      <c r="B30" s="2" t="s">
        <v>0</v>
      </c>
      <c r="C30"/>
      <c r="D30"/>
      <c r="E30"/>
      <c r="F30"/>
      <c r="G30"/>
      <c r="H30"/>
      <c r="I30"/>
      <c r="J30"/>
      <c r="K30"/>
    </row>
    <row r="31" spans="1:17" s="156" customFormat="1" ht="20.25" customHeight="1" x14ac:dyDescent="0.2">
      <c r="B31" s="684" t="s">
        <v>1178</v>
      </c>
      <c r="C31" s="684"/>
      <c r="D31" s="684"/>
      <c r="E31" s="684"/>
      <c r="F31" s="684"/>
      <c r="G31" s="684"/>
    </row>
    <row r="32" spans="1:17" s="156" customFormat="1" ht="20.25" customHeight="1" x14ac:dyDescent="0.2">
      <c r="B32" s="2" t="s">
        <v>1179</v>
      </c>
      <c r="C32" s="180"/>
      <c r="D32" s="180"/>
      <c r="E32" s="180"/>
    </row>
    <row r="33" spans="1:19" s="156" customFormat="1" ht="20.25" customHeight="1" x14ac:dyDescent="0.2">
      <c r="B33" s="2" t="s">
        <v>1180</v>
      </c>
      <c r="C33" s="180"/>
      <c r="D33" s="180"/>
      <c r="E33" s="180"/>
    </row>
    <row r="34" spans="1:19" s="156" customFormat="1" ht="35.25" customHeight="1" x14ac:dyDescent="0.2">
      <c r="B34" s="732" t="s">
        <v>1181</v>
      </c>
      <c r="C34" s="732"/>
      <c r="D34" s="732"/>
      <c r="E34" s="732"/>
      <c r="F34" s="732"/>
      <c r="G34" s="732"/>
      <c r="H34" s="732"/>
      <c r="I34" s="732"/>
      <c r="J34" s="732"/>
      <c r="K34" s="732"/>
      <c r="L34" s="732"/>
      <c r="M34" s="732"/>
      <c r="N34" s="732"/>
      <c r="O34" s="732"/>
      <c r="P34" s="732"/>
      <c r="Q34" s="732"/>
      <c r="S34" s="181"/>
    </row>
    <row r="35" spans="1:19" s="156" customFormat="1" ht="20.25" customHeight="1" x14ac:dyDescent="0.2">
      <c r="B35" s="684" t="s">
        <v>1182</v>
      </c>
      <c r="C35" s="684"/>
      <c r="D35" s="684"/>
      <c r="E35" s="684"/>
      <c r="F35" s="684"/>
      <c r="G35" s="684"/>
    </row>
    <row r="36" spans="1:19" ht="20.25" customHeight="1" x14ac:dyDescent="0.2">
      <c r="B36" s="684" t="s">
        <v>1183</v>
      </c>
      <c r="C36" s="684"/>
      <c r="D36" s="684"/>
      <c r="E36" s="684"/>
      <c r="F36" s="684"/>
      <c r="G36" s="684"/>
    </row>
    <row r="37" spans="1:19" ht="20.25" customHeight="1" x14ac:dyDescent="0.2">
      <c r="B37" s="684" t="s">
        <v>1184</v>
      </c>
      <c r="C37" s="684"/>
      <c r="D37" s="684"/>
      <c r="E37" s="684"/>
      <c r="F37" s="684"/>
      <c r="G37" s="684"/>
    </row>
    <row r="38" spans="1:19" s="156" customFormat="1" ht="20.25" customHeight="1" x14ac:dyDescent="0.2">
      <c r="B38" s="684" t="s">
        <v>1185</v>
      </c>
      <c r="C38" s="684"/>
      <c r="D38" s="684"/>
      <c r="E38" s="684"/>
      <c r="F38" s="684"/>
      <c r="G38" s="684"/>
      <c r="H38" s="684"/>
      <c r="I38" s="684"/>
      <c r="J38" s="684"/>
      <c r="K38" s="684"/>
      <c r="L38" s="684"/>
      <c r="M38" s="684"/>
      <c r="N38" s="684"/>
      <c r="O38" s="684"/>
      <c r="P38" s="684"/>
      <c r="Q38" s="684"/>
      <c r="S38" s="181"/>
    </row>
    <row r="39" spans="1:19" s="155" customFormat="1" ht="20.25" customHeight="1" x14ac:dyDescent="0.2">
      <c r="A39" s="148"/>
      <c r="B39" s="2" t="s">
        <v>66</v>
      </c>
      <c r="C39"/>
      <c r="D39"/>
      <c r="E39"/>
    </row>
    <row r="40" spans="1:19" ht="20.25" customHeight="1" x14ac:dyDescent="0.2">
      <c r="A40" s="173"/>
      <c r="F40" s="3"/>
      <c r="G40" s="3"/>
      <c r="H40" s="3"/>
      <c r="I40" s="3"/>
      <c r="J40" s="3"/>
      <c r="K40" s="3"/>
    </row>
    <row r="41" spans="1:19" ht="14.4" x14ac:dyDescent="0.2">
      <c r="B41" s="340" t="s">
        <v>28</v>
      </c>
      <c r="C41" s="155"/>
      <c r="D41" s="155"/>
      <c r="E41" s="155"/>
    </row>
    <row r="43" spans="1:19" ht="20.25" customHeight="1" x14ac:dyDescent="0.2">
      <c r="B43" s="2" t="s">
        <v>149</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1"/>
  <pageMargins left="0.70866141732283472" right="0.70866141732283472" top="0.74803149606299213" bottom="0.74803149606299213" header="0.31496062992125984" footer="0.31496062992125984"/>
  <pageSetup paperSize="9" scale="52" fitToHeight="0"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AH123"/>
  <sheetViews>
    <sheetView view="pageBreakPreview" zoomScale="70" zoomScaleNormal="100" zoomScaleSheetLayoutView="70" workbookViewId="0"/>
  </sheetViews>
  <sheetFormatPr defaultColWidth="3.44140625" defaultRowHeight="13.2" x14ac:dyDescent="0.2"/>
  <cols>
    <col min="1" max="1" width="1.21875" style="3" customWidth="1"/>
    <col min="2" max="2" width="3" style="173" customWidth="1"/>
    <col min="3" max="6" width="3.44140625" style="3"/>
    <col min="7" max="7" width="1.44140625" style="3" customWidth="1"/>
    <col min="8" max="27" width="3.44140625" style="3"/>
    <col min="28" max="29" width="4" style="3" customWidth="1"/>
    <col min="30" max="30" width="7.44140625" style="3" customWidth="1"/>
    <col min="31" max="33" width="4" style="3" customWidth="1"/>
    <col min="34" max="34" width="1.21875" style="3" customWidth="1"/>
    <col min="35" max="16384" width="3.44140625" style="3"/>
  </cols>
  <sheetData>
    <row r="1" spans="2:33" s="1" customFormat="1" x14ac:dyDescent="0.2"/>
    <row r="2" spans="2:33" s="1" customFormat="1" x14ac:dyDescent="0.2">
      <c r="B2" s="1" t="s">
        <v>1138</v>
      </c>
    </row>
    <row r="3" spans="2:33" s="1" customFormat="1" x14ac:dyDescent="0.2">
      <c r="AA3" s="45" t="s">
        <v>268</v>
      </c>
      <c r="AB3" s="12"/>
      <c r="AC3" s="12" t="s">
        <v>40</v>
      </c>
      <c r="AD3" s="12"/>
      <c r="AE3" s="12" t="s">
        <v>277</v>
      </c>
      <c r="AF3" s="12"/>
      <c r="AG3" s="12" t="s">
        <v>278</v>
      </c>
    </row>
    <row r="4" spans="2:33" s="1" customFormat="1" x14ac:dyDescent="0.2">
      <c r="AG4" s="45"/>
    </row>
    <row r="5" spans="2:33" s="1" customFormat="1" ht="24.75" customHeight="1" x14ac:dyDescent="0.2">
      <c r="B5" s="906" t="s">
        <v>540</v>
      </c>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c r="AF5" s="601"/>
      <c r="AG5" s="601"/>
    </row>
    <row r="6" spans="2:33" s="1" customFormat="1" x14ac:dyDescent="0.2"/>
    <row r="7" spans="2:33" s="1" customFormat="1" ht="27" customHeight="1" x14ac:dyDescent="0.2">
      <c r="B7" s="899" t="s">
        <v>426</v>
      </c>
      <c r="C7" s="899"/>
      <c r="D7" s="899"/>
      <c r="E7" s="899"/>
      <c r="F7" s="899"/>
      <c r="G7" s="606"/>
      <c r="H7" s="900"/>
      <c r="I7" s="900"/>
      <c r="J7" s="900"/>
      <c r="K7" s="900"/>
      <c r="L7" s="900"/>
      <c r="M7" s="900"/>
      <c r="N7" s="900"/>
      <c r="O7" s="900"/>
      <c r="P7" s="900"/>
      <c r="Q7" s="900"/>
      <c r="R7" s="900"/>
      <c r="S7" s="900"/>
      <c r="T7" s="900"/>
      <c r="U7" s="900"/>
      <c r="V7" s="900"/>
      <c r="W7" s="900"/>
      <c r="X7" s="900"/>
      <c r="Y7" s="900"/>
      <c r="Z7" s="900"/>
      <c r="AA7" s="900"/>
      <c r="AB7" s="900"/>
      <c r="AC7" s="900"/>
      <c r="AD7" s="900"/>
      <c r="AE7" s="900"/>
      <c r="AF7" s="900"/>
      <c r="AG7" s="901"/>
    </row>
    <row r="8" spans="2:33" ht="27" customHeight="1" x14ac:dyDescent="0.2">
      <c r="B8" s="670" t="s">
        <v>427</v>
      </c>
      <c r="C8" s="671"/>
      <c r="D8" s="671"/>
      <c r="E8" s="671"/>
      <c r="F8" s="672"/>
      <c r="G8" s="191"/>
      <c r="H8" s="186" t="s">
        <v>259</v>
      </c>
      <c r="I8" s="185" t="s">
        <v>300</v>
      </c>
      <c r="J8" s="185"/>
      <c r="K8" s="185"/>
      <c r="L8" s="185"/>
      <c r="M8" s="186" t="s">
        <v>259</v>
      </c>
      <c r="N8" s="185" t="s">
        <v>301</v>
      </c>
      <c r="O8" s="185"/>
      <c r="P8" s="185"/>
      <c r="Q8" s="185"/>
      <c r="R8" s="186" t="s">
        <v>259</v>
      </c>
      <c r="S8" s="185" t="s">
        <v>302</v>
      </c>
      <c r="T8" s="185"/>
      <c r="U8" s="185"/>
      <c r="V8" s="185"/>
      <c r="W8" s="185"/>
      <c r="X8" s="185"/>
      <c r="Y8" s="185"/>
      <c r="Z8" s="185"/>
      <c r="AA8" s="185"/>
      <c r="AB8" s="185"/>
      <c r="AC8" s="185"/>
      <c r="AD8" s="185"/>
      <c r="AE8" s="185"/>
      <c r="AF8" s="185"/>
      <c r="AG8" s="187"/>
    </row>
    <row r="9" spans="2:33" ht="27" customHeight="1" x14ac:dyDescent="0.2">
      <c r="B9" s="670" t="s">
        <v>520</v>
      </c>
      <c r="C9" s="671"/>
      <c r="D9" s="671"/>
      <c r="E9" s="671"/>
      <c r="F9" s="672"/>
      <c r="G9" s="191"/>
      <c r="H9" s="186" t="s">
        <v>259</v>
      </c>
      <c r="I9" s="185" t="s">
        <v>304</v>
      </c>
      <c r="J9" s="185"/>
      <c r="K9" s="185"/>
      <c r="L9" s="185"/>
      <c r="M9" s="185"/>
      <c r="N9" s="185"/>
      <c r="O9" s="185"/>
      <c r="P9" s="185"/>
      <c r="Q9" s="185"/>
      <c r="R9" s="186" t="s">
        <v>259</v>
      </c>
      <c r="S9" s="185" t="s">
        <v>358</v>
      </c>
      <c r="T9" s="185"/>
      <c r="U9" s="85"/>
      <c r="V9" s="185"/>
      <c r="W9" s="185"/>
      <c r="X9" s="185"/>
      <c r="Y9" s="185"/>
      <c r="Z9" s="185"/>
      <c r="AA9" s="185"/>
      <c r="AB9" s="185"/>
      <c r="AC9" s="185"/>
      <c r="AD9" s="185"/>
      <c r="AE9" s="185"/>
      <c r="AF9" s="185"/>
      <c r="AG9" s="187"/>
    </row>
    <row r="10" spans="2:33" ht="27" customHeight="1" x14ac:dyDescent="0.2">
      <c r="B10" s="670" t="s">
        <v>521</v>
      </c>
      <c r="C10" s="671"/>
      <c r="D10" s="671"/>
      <c r="E10" s="671"/>
      <c r="F10" s="671"/>
      <c r="G10" s="191"/>
      <c r="H10" s="186" t="s">
        <v>259</v>
      </c>
      <c r="I10" s="185" t="s">
        <v>522</v>
      </c>
      <c r="J10" s="185"/>
      <c r="K10" s="185"/>
      <c r="L10" s="185"/>
      <c r="M10" s="185"/>
      <c r="N10" s="185"/>
      <c r="O10" s="185"/>
      <c r="P10" s="185"/>
      <c r="Q10" s="185"/>
      <c r="R10" s="186" t="s">
        <v>259</v>
      </c>
      <c r="S10" s="185" t="s">
        <v>523</v>
      </c>
      <c r="T10" s="185"/>
      <c r="U10" s="185"/>
      <c r="V10" s="185"/>
      <c r="W10" s="185"/>
      <c r="X10" s="185"/>
      <c r="Y10" s="185"/>
      <c r="Z10" s="185"/>
      <c r="AA10" s="185"/>
      <c r="AB10" s="185"/>
      <c r="AC10" s="185"/>
      <c r="AD10" s="185"/>
      <c r="AE10" s="185"/>
      <c r="AF10" s="185"/>
      <c r="AG10" s="187"/>
    </row>
    <row r="11" spans="2:33" s="1" customFormat="1" x14ac:dyDescent="0.2"/>
    <row r="12" spans="2:33" s="1" customFormat="1" ht="10.5" customHeight="1" x14ac:dyDescent="0.2">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x14ac:dyDescent="0.2">
      <c r="B13" s="683" t="s">
        <v>524</v>
      </c>
      <c r="C13" s="684"/>
      <c r="D13" s="684"/>
      <c r="E13" s="684"/>
      <c r="F13" s="735"/>
      <c r="H13" s="684" t="s">
        <v>541</v>
      </c>
      <c r="I13" s="684"/>
      <c r="J13" s="684"/>
      <c r="K13" s="684"/>
      <c r="L13" s="684"/>
      <c r="M13" s="684"/>
      <c r="N13" s="684"/>
      <c r="O13" s="684"/>
      <c r="P13" s="684"/>
      <c r="Q13" s="684"/>
      <c r="R13" s="684"/>
      <c r="S13" s="684"/>
      <c r="T13" s="684"/>
      <c r="U13" s="684"/>
      <c r="V13" s="684"/>
      <c r="W13" s="684"/>
      <c r="X13" s="684"/>
      <c r="Y13" s="684"/>
      <c r="Z13" s="684"/>
      <c r="AA13" s="684"/>
      <c r="AB13" s="684"/>
      <c r="AC13" s="684"/>
      <c r="AE13" s="103"/>
      <c r="AG13" s="104"/>
    </row>
    <row r="14" spans="2:33" s="1" customFormat="1" ht="27" customHeight="1" x14ac:dyDescent="0.2">
      <c r="B14" s="683"/>
      <c r="C14" s="684"/>
      <c r="D14" s="684"/>
      <c r="E14" s="684"/>
      <c r="F14" s="735"/>
      <c r="Z14" s="12"/>
      <c r="AA14" s="12"/>
      <c r="AB14" s="12"/>
      <c r="AC14" s="12"/>
      <c r="AE14" s="261" t="s">
        <v>305</v>
      </c>
      <c r="AF14" s="190" t="s">
        <v>306</v>
      </c>
      <c r="AG14" s="262" t="s">
        <v>307</v>
      </c>
    </row>
    <row r="15" spans="2:33" s="1" customFormat="1" ht="30" customHeight="1" x14ac:dyDescent="0.2">
      <c r="B15" s="683"/>
      <c r="C15" s="684"/>
      <c r="D15" s="684"/>
      <c r="E15" s="684"/>
      <c r="F15" s="735"/>
      <c r="H15" s="249" t="s">
        <v>346</v>
      </c>
      <c r="I15" s="988" t="s">
        <v>526</v>
      </c>
      <c r="J15" s="989"/>
      <c r="K15" s="989"/>
      <c r="L15" s="989"/>
      <c r="M15" s="989"/>
      <c r="N15" s="989"/>
      <c r="O15" s="989"/>
      <c r="P15" s="989"/>
      <c r="Q15" s="989"/>
      <c r="R15" s="989"/>
      <c r="S15" s="989"/>
      <c r="T15" s="989"/>
      <c r="U15" s="989"/>
      <c r="V15" s="990"/>
      <c r="W15" s="670"/>
      <c r="X15" s="671"/>
      <c r="Y15" s="145" t="s">
        <v>347</v>
      </c>
      <c r="Z15" s="12"/>
      <c r="AA15" s="12"/>
      <c r="AB15" s="12"/>
      <c r="AC15" s="12"/>
      <c r="AE15" s="103"/>
      <c r="AG15" s="104"/>
    </row>
    <row r="16" spans="2:33" s="1" customFormat="1" ht="30" customHeight="1" x14ac:dyDescent="0.2">
      <c r="B16" s="683"/>
      <c r="C16" s="684"/>
      <c r="D16" s="684"/>
      <c r="E16" s="684"/>
      <c r="F16" s="735"/>
      <c r="H16" s="249" t="s">
        <v>348</v>
      </c>
      <c r="I16" s="988" t="s">
        <v>542</v>
      </c>
      <c r="J16" s="989"/>
      <c r="K16" s="989"/>
      <c r="L16" s="989"/>
      <c r="M16" s="989"/>
      <c r="N16" s="989"/>
      <c r="O16" s="989"/>
      <c r="P16" s="989"/>
      <c r="Q16" s="989"/>
      <c r="R16" s="989"/>
      <c r="S16" s="989"/>
      <c r="T16" s="989"/>
      <c r="U16" s="989"/>
      <c r="V16" s="990"/>
      <c r="W16" s="670"/>
      <c r="X16" s="671"/>
      <c r="Y16" s="145" t="s">
        <v>347</v>
      </c>
      <c r="Z16" s="1" t="s">
        <v>349</v>
      </c>
      <c r="AA16" s="1051" t="s">
        <v>543</v>
      </c>
      <c r="AB16" s="1051"/>
      <c r="AC16" s="1051"/>
      <c r="AE16" s="213" t="s">
        <v>259</v>
      </c>
      <c r="AF16" s="188" t="s">
        <v>306</v>
      </c>
      <c r="AG16" s="263" t="s">
        <v>259</v>
      </c>
    </row>
    <row r="17" spans="2:33" s="1" customFormat="1" ht="30" customHeight="1" x14ac:dyDescent="0.2">
      <c r="B17" s="683"/>
      <c r="C17" s="684"/>
      <c r="D17" s="684"/>
      <c r="E17" s="684"/>
      <c r="F17" s="735"/>
      <c r="H17" s="249" t="s">
        <v>380</v>
      </c>
      <c r="I17" s="988" t="s">
        <v>544</v>
      </c>
      <c r="J17" s="989"/>
      <c r="K17" s="989"/>
      <c r="L17" s="989"/>
      <c r="M17" s="989"/>
      <c r="N17" s="989"/>
      <c r="O17" s="989"/>
      <c r="P17" s="989"/>
      <c r="Q17" s="989"/>
      <c r="R17" s="989"/>
      <c r="S17" s="989"/>
      <c r="T17" s="989"/>
      <c r="U17" s="989"/>
      <c r="V17" s="990"/>
      <c r="W17" s="670"/>
      <c r="X17" s="671"/>
      <c r="Y17" s="145" t="s">
        <v>347</v>
      </c>
      <c r="Z17" s="1" t="s">
        <v>349</v>
      </c>
      <c r="AA17" s="1051" t="s">
        <v>545</v>
      </c>
      <c r="AB17" s="1051"/>
      <c r="AC17" s="1051"/>
      <c r="AE17" s="213" t="s">
        <v>259</v>
      </c>
      <c r="AF17" s="188" t="s">
        <v>306</v>
      </c>
      <c r="AG17" s="263" t="s">
        <v>259</v>
      </c>
    </row>
    <row r="18" spans="2:33" s="1" customFormat="1" ht="30" customHeight="1" x14ac:dyDescent="0.2">
      <c r="B18" s="141"/>
      <c r="C18" s="21"/>
      <c r="D18" s="21"/>
      <c r="E18" s="21"/>
      <c r="F18" s="196"/>
      <c r="H18" s="249" t="s">
        <v>382</v>
      </c>
      <c r="I18" s="988" t="s">
        <v>531</v>
      </c>
      <c r="J18" s="989"/>
      <c r="K18" s="989"/>
      <c r="L18" s="989"/>
      <c r="M18" s="989"/>
      <c r="N18" s="989"/>
      <c r="O18" s="989"/>
      <c r="P18" s="989"/>
      <c r="Q18" s="989"/>
      <c r="R18" s="989"/>
      <c r="S18" s="989"/>
      <c r="T18" s="989"/>
      <c r="U18" s="989"/>
      <c r="V18" s="990"/>
      <c r="W18" s="670"/>
      <c r="X18" s="671"/>
      <c r="Y18" s="145" t="s">
        <v>347</v>
      </c>
      <c r="AA18" s="250"/>
      <c r="AB18" s="250"/>
      <c r="AC18" s="250"/>
      <c r="AE18" s="274"/>
      <c r="AF18" s="253"/>
      <c r="AG18" s="255"/>
    </row>
    <row r="19" spans="2:33" s="1" customFormat="1" ht="40.5" customHeight="1" x14ac:dyDescent="0.2">
      <c r="B19" s="170"/>
      <c r="C19" s="192"/>
      <c r="D19" s="192"/>
      <c r="E19" s="192"/>
      <c r="F19" s="168"/>
      <c r="H19" s="249" t="s">
        <v>384</v>
      </c>
      <c r="I19" s="988" t="s">
        <v>546</v>
      </c>
      <c r="J19" s="989"/>
      <c r="K19" s="989"/>
      <c r="L19" s="989"/>
      <c r="M19" s="989"/>
      <c r="N19" s="989"/>
      <c r="O19" s="989"/>
      <c r="P19" s="989"/>
      <c r="Q19" s="989"/>
      <c r="R19" s="989"/>
      <c r="S19" s="989"/>
      <c r="T19" s="989"/>
      <c r="U19" s="989"/>
      <c r="V19" s="990"/>
      <c r="W19" s="670"/>
      <c r="X19" s="671"/>
      <c r="Y19" s="145" t="s">
        <v>347</v>
      </c>
      <c r="Z19" s="1" t="s">
        <v>349</v>
      </c>
      <c r="AA19" s="701" t="s">
        <v>533</v>
      </c>
      <c r="AB19" s="701"/>
      <c r="AC19" s="701"/>
      <c r="AE19" s="213" t="s">
        <v>259</v>
      </c>
      <c r="AF19" s="188" t="s">
        <v>306</v>
      </c>
      <c r="AG19" s="263" t="s">
        <v>259</v>
      </c>
    </row>
    <row r="20" spans="2:33" s="1" customFormat="1" ht="12" customHeight="1" x14ac:dyDescent="0.2">
      <c r="B20" s="170"/>
      <c r="C20" s="192"/>
      <c r="D20" s="192"/>
      <c r="E20" s="192"/>
      <c r="F20" s="168"/>
      <c r="H20" s="253"/>
      <c r="I20" s="291"/>
      <c r="J20" s="291"/>
      <c r="K20" s="291"/>
      <c r="L20" s="291"/>
      <c r="M20" s="291"/>
      <c r="N20" s="291"/>
      <c r="O20" s="291"/>
      <c r="P20" s="291"/>
      <c r="Q20" s="291"/>
      <c r="R20" s="291"/>
      <c r="S20" s="291"/>
      <c r="T20" s="291"/>
      <c r="U20" s="291"/>
      <c r="V20" s="291"/>
      <c r="Y20" s="12"/>
      <c r="AA20" s="250"/>
      <c r="AB20" s="250"/>
      <c r="AC20" s="250"/>
      <c r="AE20" s="274"/>
      <c r="AF20" s="253"/>
      <c r="AG20" s="255"/>
    </row>
    <row r="21" spans="2:33" s="1" customFormat="1" x14ac:dyDescent="0.2">
      <c r="B21" s="170"/>
      <c r="C21" s="192"/>
      <c r="D21" s="192"/>
      <c r="E21" s="192"/>
      <c r="F21" s="168"/>
      <c r="H21" s="292" t="s">
        <v>534</v>
      </c>
      <c r="I21" s="291"/>
      <c r="J21" s="291"/>
      <c r="K21" s="291"/>
      <c r="L21" s="291"/>
      <c r="M21" s="291"/>
      <c r="N21" s="291"/>
      <c r="O21" s="291"/>
      <c r="P21" s="291"/>
      <c r="Q21" s="291"/>
      <c r="R21" s="291"/>
      <c r="S21" s="291"/>
      <c r="T21" s="291"/>
      <c r="U21" s="291"/>
      <c r="V21" s="291"/>
      <c r="Y21" s="12"/>
      <c r="AA21" s="250"/>
      <c r="AB21" s="250"/>
      <c r="AC21" s="250"/>
      <c r="AE21" s="274"/>
      <c r="AF21" s="253"/>
      <c r="AG21" s="255"/>
    </row>
    <row r="22" spans="2:33" s="1" customFormat="1" ht="47.25" customHeight="1" x14ac:dyDescent="0.2">
      <c r="B22" s="103"/>
      <c r="G22" s="103"/>
      <c r="H22" s="1035" t="s">
        <v>535</v>
      </c>
      <c r="I22" s="1036"/>
      <c r="J22" s="1036"/>
      <c r="K22" s="1036"/>
      <c r="L22" s="1037"/>
      <c r="M22" s="294" t="s">
        <v>536</v>
      </c>
      <c r="N22" s="295"/>
      <c r="O22" s="295"/>
      <c r="P22" s="1048"/>
      <c r="Q22" s="1048"/>
      <c r="R22" s="1048"/>
      <c r="S22" s="1048"/>
      <c r="T22" s="1048"/>
      <c r="U22" s="1048"/>
      <c r="V22" s="1048"/>
      <c r="W22" s="1048"/>
      <c r="X22" s="1048"/>
      <c r="Y22" s="145" t="s">
        <v>347</v>
      </c>
      <c r="Z22" s="1" t="s">
        <v>349</v>
      </c>
      <c r="AA22" s="701" t="s">
        <v>547</v>
      </c>
      <c r="AB22" s="701"/>
      <c r="AC22" s="701"/>
      <c r="AD22" s="104"/>
      <c r="AE22" s="213" t="s">
        <v>259</v>
      </c>
      <c r="AF22" s="188" t="s">
        <v>306</v>
      </c>
      <c r="AG22" s="263" t="s">
        <v>259</v>
      </c>
    </row>
    <row r="23" spans="2:33" s="1" customFormat="1" ht="18.75" customHeight="1" x14ac:dyDescent="0.2">
      <c r="B23" s="142"/>
      <c r="C23" s="143"/>
      <c r="D23" s="143"/>
      <c r="E23" s="143"/>
      <c r="F23" s="143"/>
      <c r="G23" s="102"/>
      <c r="H23" s="293"/>
      <c r="I23" s="293"/>
      <c r="J23" s="293"/>
      <c r="K23" s="293"/>
      <c r="L23" s="293"/>
      <c r="M23" s="294"/>
      <c r="N23" s="295"/>
      <c r="O23" s="295"/>
      <c r="P23" s="295"/>
      <c r="Q23" s="295"/>
      <c r="R23" s="295"/>
      <c r="S23" s="295"/>
      <c r="T23" s="295"/>
      <c r="U23" s="295"/>
      <c r="V23" s="295"/>
      <c r="W23" s="10"/>
      <c r="X23" s="10"/>
      <c r="Y23" s="183"/>
      <c r="Z23" s="8"/>
      <c r="AA23" s="256"/>
      <c r="AB23" s="256"/>
      <c r="AC23" s="256"/>
      <c r="AD23" s="171"/>
      <c r="AE23" s="259"/>
      <c r="AF23" s="259"/>
      <c r="AG23" s="296"/>
    </row>
    <row r="24" spans="2:33" s="1" customFormat="1" ht="10.5" customHeight="1" x14ac:dyDescent="0.2">
      <c r="B24" s="139"/>
      <c r="C24" s="140"/>
      <c r="D24" s="140"/>
      <c r="E24" s="140"/>
      <c r="F24" s="199"/>
      <c r="G24" s="7"/>
      <c r="H24" s="260"/>
      <c r="I24" s="260"/>
      <c r="J24" s="260"/>
      <c r="K24" s="260"/>
      <c r="L24" s="260"/>
      <c r="M24" s="297"/>
      <c r="N24" s="298"/>
      <c r="O24" s="298"/>
      <c r="P24" s="298"/>
      <c r="Q24" s="298"/>
      <c r="R24" s="298"/>
      <c r="S24" s="298"/>
      <c r="T24" s="298"/>
      <c r="U24" s="298"/>
      <c r="V24" s="298"/>
      <c r="W24" s="7"/>
      <c r="X24" s="7"/>
      <c r="Y24" s="182"/>
      <c r="Z24" s="7"/>
      <c r="AA24" s="257"/>
      <c r="AB24" s="257"/>
      <c r="AC24" s="257"/>
      <c r="AD24" s="7"/>
      <c r="AE24" s="299"/>
      <c r="AF24" s="260"/>
      <c r="AG24" s="300"/>
    </row>
    <row r="25" spans="2:33" s="1" customFormat="1" ht="18.75" customHeight="1" x14ac:dyDescent="0.2">
      <c r="B25" s="141"/>
      <c r="C25" s="21"/>
      <c r="D25" s="21"/>
      <c r="E25" s="21"/>
      <c r="F25" s="196"/>
      <c r="H25" s="292" t="s">
        <v>548</v>
      </c>
      <c r="I25" s="253"/>
      <c r="J25" s="253"/>
      <c r="K25" s="253"/>
      <c r="L25" s="253"/>
      <c r="M25" s="252"/>
      <c r="N25" s="254"/>
      <c r="O25" s="254"/>
      <c r="P25" s="254"/>
      <c r="Q25" s="254"/>
      <c r="R25" s="254"/>
      <c r="S25" s="254"/>
      <c r="T25" s="254"/>
      <c r="U25" s="254"/>
      <c r="V25" s="254"/>
      <c r="Y25" s="12"/>
      <c r="AA25" s="250"/>
      <c r="AB25" s="250"/>
      <c r="AC25" s="250"/>
      <c r="AE25" s="261" t="s">
        <v>305</v>
      </c>
      <c r="AF25" s="190" t="s">
        <v>306</v>
      </c>
      <c r="AG25" s="262" t="s">
        <v>307</v>
      </c>
    </row>
    <row r="26" spans="2:33" s="1" customFormat="1" ht="18.75" customHeight="1" x14ac:dyDescent="0.2">
      <c r="B26" s="683" t="s">
        <v>549</v>
      </c>
      <c r="C26" s="684"/>
      <c r="D26" s="684"/>
      <c r="E26" s="684"/>
      <c r="F26" s="735"/>
      <c r="H26" s="292" t="s">
        <v>550</v>
      </c>
      <c r="I26" s="253"/>
      <c r="J26" s="253"/>
      <c r="K26" s="253"/>
      <c r="L26" s="253"/>
      <c r="M26" s="252"/>
      <c r="N26" s="254"/>
      <c r="O26" s="254"/>
      <c r="P26" s="254"/>
      <c r="Q26" s="254"/>
      <c r="R26" s="254"/>
      <c r="S26" s="254"/>
      <c r="T26" s="254"/>
      <c r="U26" s="254"/>
      <c r="V26" s="254"/>
      <c r="Y26" s="12"/>
      <c r="AA26" s="250"/>
      <c r="AB26" s="250"/>
      <c r="AC26" s="250"/>
      <c r="AE26" s="288"/>
      <c r="AF26" s="252"/>
      <c r="AG26" s="273"/>
    </row>
    <row r="27" spans="2:33" s="1" customFormat="1" ht="18.75" customHeight="1" x14ac:dyDescent="0.2">
      <c r="B27" s="683"/>
      <c r="C27" s="684"/>
      <c r="D27" s="684"/>
      <c r="E27" s="684"/>
      <c r="F27" s="735"/>
      <c r="H27" s="292" t="s">
        <v>551</v>
      </c>
      <c r="I27" s="253"/>
      <c r="J27" s="253"/>
      <c r="K27" s="253"/>
      <c r="L27" s="253"/>
      <c r="M27" s="252"/>
      <c r="N27" s="254"/>
      <c r="O27" s="254"/>
      <c r="P27" s="254"/>
      <c r="Q27" s="254"/>
      <c r="R27" s="254"/>
      <c r="S27" s="254"/>
      <c r="T27" s="254"/>
      <c r="U27" s="254"/>
      <c r="V27" s="254"/>
      <c r="Y27" s="12"/>
      <c r="AA27" s="250"/>
      <c r="AB27" s="250"/>
      <c r="AC27" s="250"/>
      <c r="AE27" s="213" t="s">
        <v>259</v>
      </c>
      <c r="AF27" s="188" t="s">
        <v>306</v>
      </c>
      <c r="AG27" s="263" t="s">
        <v>259</v>
      </c>
    </row>
    <row r="28" spans="2:33" s="1" customFormat="1" ht="18.75" customHeight="1" x14ac:dyDescent="0.2">
      <c r="B28" s="683"/>
      <c r="C28" s="684"/>
      <c r="D28" s="684"/>
      <c r="E28" s="684"/>
      <c r="F28" s="735"/>
      <c r="H28" s="292" t="s">
        <v>552</v>
      </c>
      <c r="I28" s="253"/>
      <c r="J28" s="253"/>
      <c r="K28" s="253"/>
      <c r="L28" s="253"/>
      <c r="M28" s="252"/>
      <c r="N28" s="254"/>
      <c r="O28" s="254"/>
      <c r="P28" s="254"/>
      <c r="Q28" s="254"/>
      <c r="R28" s="254"/>
      <c r="S28" s="254"/>
      <c r="T28" s="254"/>
      <c r="U28" s="254"/>
      <c r="V28" s="254"/>
      <c r="Y28" s="12"/>
      <c r="AA28" s="250"/>
      <c r="AB28" s="250"/>
      <c r="AC28" s="250"/>
      <c r="AE28" s="213" t="s">
        <v>259</v>
      </c>
      <c r="AF28" s="188" t="s">
        <v>306</v>
      </c>
      <c r="AG28" s="263" t="s">
        <v>259</v>
      </c>
    </row>
    <row r="29" spans="2:33" s="1" customFormat="1" ht="18.75" customHeight="1" x14ac:dyDescent="0.2">
      <c r="B29" s="683"/>
      <c r="C29" s="684"/>
      <c r="D29" s="684"/>
      <c r="E29" s="684"/>
      <c r="F29" s="735"/>
      <c r="H29" s="292" t="s">
        <v>553</v>
      </c>
      <c r="I29" s="253"/>
      <c r="J29" s="253"/>
      <c r="K29" s="253"/>
      <c r="L29" s="253"/>
      <c r="M29" s="252"/>
      <c r="N29" s="254"/>
      <c r="O29" s="254"/>
      <c r="P29" s="254"/>
      <c r="Q29" s="254"/>
      <c r="R29" s="254"/>
      <c r="S29" s="254"/>
      <c r="T29" s="254"/>
      <c r="U29" s="254"/>
      <c r="V29" s="254"/>
      <c r="Y29" s="12"/>
      <c r="AA29" s="250"/>
      <c r="AB29" s="250"/>
      <c r="AC29" s="250"/>
      <c r="AE29" s="213" t="s">
        <v>259</v>
      </c>
      <c r="AF29" s="188" t="s">
        <v>306</v>
      </c>
      <c r="AG29" s="263" t="s">
        <v>259</v>
      </c>
    </row>
    <row r="30" spans="2:33" s="1" customFormat="1" ht="18.75" customHeight="1" x14ac:dyDescent="0.2">
      <c r="B30" s="683"/>
      <c r="C30" s="684"/>
      <c r="D30" s="684"/>
      <c r="E30" s="684"/>
      <c r="F30" s="735"/>
      <c r="H30" s="292" t="s">
        <v>554</v>
      </c>
      <c r="I30" s="253"/>
      <c r="J30" s="253"/>
      <c r="K30" s="253"/>
      <c r="L30" s="253"/>
      <c r="M30" s="252"/>
      <c r="N30" s="254"/>
      <c r="O30" s="254"/>
      <c r="P30" s="254"/>
      <c r="Q30" s="254"/>
      <c r="R30" s="254"/>
      <c r="S30" s="254"/>
      <c r="T30" s="254"/>
      <c r="U30" s="254"/>
      <c r="V30" s="254"/>
      <c r="Y30" s="12"/>
      <c r="AA30" s="250"/>
      <c r="AB30" s="250"/>
      <c r="AC30" s="250"/>
      <c r="AE30" s="213" t="s">
        <v>259</v>
      </c>
      <c r="AF30" s="188" t="s">
        <v>306</v>
      </c>
      <c r="AG30" s="263" t="s">
        <v>259</v>
      </c>
    </row>
    <row r="31" spans="2:33" s="1" customFormat="1" ht="18.75" customHeight="1" x14ac:dyDescent="0.2">
      <c r="B31" s="683"/>
      <c r="C31" s="684"/>
      <c r="D31" s="684"/>
      <c r="E31" s="684"/>
      <c r="F31" s="735"/>
      <c r="H31" s="292" t="s">
        <v>555</v>
      </c>
      <c r="I31" s="253"/>
      <c r="J31" s="253"/>
      <c r="K31" s="253"/>
      <c r="L31" s="253"/>
      <c r="M31" s="252"/>
      <c r="N31" s="254"/>
      <c r="O31" s="254"/>
      <c r="P31" s="254"/>
      <c r="Q31" s="254"/>
      <c r="R31" s="254"/>
      <c r="S31" s="254"/>
      <c r="T31" s="254"/>
      <c r="U31" s="254"/>
      <c r="V31" s="254"/>
      <c r="W31" s="254"/>
      <c r="Z31" s="12"/>
      <c r="AB31" s="250"/>
      <c r="AC31" s="250"/>
      <c r="AD31" s="253"/>
      <c r="AE31" s="274"/>
      <c r="AF31" s="253"/>
      <c r="AG31" s="104"/>
    </row>
    <row r="32" spans="2:33" s="1" customFormat="1" ht="18.75" customHeight="1" x14ac:dyDescent="0.2">
      <c r="B32" s="683"/>
      <c r="C32" s="684"/>
      <c r="D32" s="684"/>
      <c r="E32" s="684"/>
      <c r="F32" s="735"/>
      <c r="H32" s="292"/>
      <c r="I32" s="1000" t="s">
        <v>312</v>
      </c>
      <c r="J32" s="1000"/>
      <c r="K32" s="1000"/>
      <c r="L32" s="1000"/>
      <c r="M32" s="1000"/>
      <c r="N32" s="1045"/>
      <c r="O32" s="643"/>
      <c r="P32" s="643"/>
      <c r="Q32" s="643"/>
      <c r="R32" s="643"/>
      <c r="S32" s="643"/>
      <c r="T32" s="643"/>
      <c r="U32" s="643"/>
      <c r="V32" s="643"/>
      <c r="W32" s="643"/>
      <c r="X32" s="643"/>
      <c r="Y32" s="643"/>
      <c r="Z32" s="643"/>
      <c r="AA32" s="643"/>
      <c r="AB32" s="644"/>
      <c r="AC32" s="301"/>
      <c r="AD32" s="253"/>
      <c r="AE32" s="274"/>
      <c r="AF32" s="253"/>
      <c r="AG32" s="104"/>
    </row>
    <row r="33" spans="1:34" s="1" customFormat="1" ht="18.75" customHeight="1" x14ac:dyDescent="0.2">
      <c r="B33" s="683"/>
      <c r="C33" s="684"/>
      <c r="D33" s="684"/>
      <c r="E33" s="684"/>
      <c r="F33" s="735"/>
      <c r="H33" s="292"/>
      <c r="I33" s="1000" t="s">
        <v>313</v>
      </c>
      <c r="J33" s="1000"/>
      <c r="K33" s="1000"/>
      <c r="L33" s="1000"/>
      <c r="M33" s="1000"/>
      <c r="N33" s="1045"/>
      <c r="O33" s="643"/>
      <c r="P33" s="643"/>
      <c r="Q33" s="643"/>
      <c r="R33" s="643"/>
      <c r="S33" s="643"/>
      <c r="T33" s="643"/>
      <c r="U33" s="643"/>
      <c r="V33" s="643"/>
      <c r="W33" s="643"/>
      <c r="X33" s="643"/>
      <c r="Y33" s="643"/>
      <c r="Z33" s="643"/>
      <c r="AA33" s="643"/>
      <c r="AB33" s="644"/>
      <c r="AC33" s="301"/>
      <c r="AD33" s="253"/>
      <c r="AE33" s="274"/>
      <c r="AF33" s="253"/>
      <c r="AG33" s="104"/>
    </row>
    <row r="34" spans="1:34" s="1" customFormat="1" ht="18.75" customHeight="1" x14ac:dyDescent="0.2">
      <c r="B34" s="683"/>
      <c r="C34" s="684"/>
      <c r="D34" s="684"/>
      <c r="E34" s="684"/>
      <c r="F34" s="735"/>
      <c r="H34" s="292"/>
      <c r="I34" s="1000" t="s">
        <v>314</v>
      </c>
      <c r="J34" s="1000"/>
      <c r="K34" s="1000"/>
      <c r="L34" s="1000"/>
      <c r="M34" s="1000"/>
      <c r="N34" s="1045"/>
      <c r="O34" s="643"/>
      <c r="P34" s="643"/>
      <c r="Q34" s="643"/>
      <c r="R34" s="643"/>
      <c r="S34" s="643"/>
      <c r="T34" s="643"/>
      <c r="U34" s="643"/>
      <c r="V34" s="643"/>
      <c r="W34" s="643"/>
      <c r="X34" s="643"/>
      <c r="Y34" s="643"/>
      <c r="Z34" s="643"/>
      <c r="AA34" s="643"/>
      <c r="AB34" s="644"/>
      <c r="AC34" s="301"/>
      <c r="AD34" s="253"/>
      <c r="AE34" s="274"/>
      <c r="AF34" s="253"/>
      <c r="AG34" s="104"/>
    </row>
    <row r="35" spans="1:34" s="1" customFormat="1" ht="33.75" customHeight="1" x14ac:dyDescent="0.15">
      <c r="B35" s="683"/>
      <c r="C35" s="684"/>
      <c r="D35" s="684"/>
      <c r="E35" s="684"/>
      <c r="F35" s="735"/>
      <c r="H35" s="917" t="s">
        <v>556</v>
      </c>
      <c r="I35" s="917"/>
      <c r="J35" s="917"/>
      <c r="K35" s="917"/>
      <c r="L35" s="917"/>
      <c r="M35" s="917"/>
      <c r="N35" s="917"/>
      <c r="O35" s="917"/>
      <c r="P35" s="917"/>
      <c r="Q35" s="917"/>
      <c r="R35" s="917"/>
      <c r="S35" s="917"/>
      <c r="T35" s="917"/>
      <c r="U35" s="917"/>
      <c r="V35" s="917"/>
      <c r="W35" s="917"/>
      <c r="X35" s="917"/>
      <c r="Y35" s="917"/>
      <c r="Z35" s="917"/>
      <c r="AA35" s="917"/>
      <c r="AB35" s="917"/>
      <c r="AC35" s="917"/>
      <c r="AE35" s="274"/>
      <c r="AF35" s="253"/>
      <c r="AG35" s="255"/>
    </row>
    <row r="36" spans="1:34" s="1" customFormat="1" ht="36" customHeight="1" x14ac:dyDescent="0.2">
      <c r="B36" s="683"/>
      <c r="C36" s="684"/>
      <c r="D36" s="684"/>
      <c r="E36" s="684"/>
      <c r="F36" s="735"/>
      <c r="H36" s="701" t="s">
        <v>1201</v>
      </c>
      <c r="I36" s="701"/>
      <c r="J36" s="701"/>
      <c r="K36" s="701"/>
      <c r="L36" s="701"/>
      <c r="M36" s="701"/>
      <c r="N36" s="701"/>
      <c r="O36" s="701"/>
      <c r="P36" s="701"/>
      <c r="Q36" s="701"/>
      <c r="R36" s="701"/>
      <c r="S36" s="701"/>
      <c r="T36" s="701"/>
      <c r="U36" s="701"/>
      <c r="V36" s="701"/>
      <c r="W36" s="701"/>
      <c r="X36" s="701"/>
      <c r="Y36" s="701"/>
      <c r="Z36" s="701"/>
      <c r="AA36" s="701"/>
      <c r="AB36" s="701"/>
      <c r="AC36" s="701"/>
      <c r="AD36" s="973"/>
      <c r="AE36" s="213" t="s">
        <v>259</v>
      </c>
      <c r="AF36" s="188" t="s">
        <v>306</v>
      </c>
      <c r="AG36" s="263" t="s">
        <v>259</v>
      </c>
    </row>
    <row r="37" spans="1:34" s="1" customFormat="1" ht="18.75" customHeight="1" x14ac:dyDescent="0.2">
      <c r="B37" s="683"/>
      <c r="C37" s="684"/>
      <c r="D37" s="684"/>
      <c r="E37" s="684"/>
      <c r="F37" s="735"/>
      <c r="H37" s="292" t="s">
        <v>557</v>
      </c>
      <c r="I37" s="250"/>
      <c r="J37" s="250"/>
      <c r="K37" s="250"/>
      <c r="L37" s="250"/>
      <c r="M37" s="250"/>
      <c r="N37" s="250"/>
      <c r="O37" s="250"/>
      <c r="P37" s="250"/>
      <c r="Q37" s="250"/>
      <c r="R37" s="250"/>
      <c r="S37" s="250"/>
      <c r="T37" s="250"/>
      <c r="U37" s="250"/>
      <c r="V37" s="250"/>
      <c r="W37" s="250"/>
      <c r="X37" s="250"/>
      <c r="Y37" s="250"/>
      <c r="Z37" s="250"/>
      <c r="AA37" s="250"/>
      <c r="AB37" s="250"/>
      <c r="AC37" s="250"/>
      <c r="AE37" s="213" t="s">
        <v>259</v>
      </c>
      <c r="AF37" s="188" t="s">
        <v>306</v>
      </c>
      <c r="AG37" s="263" t="s">
        <v>259</v>
      </c>
    </row>
    <row r="38" spans="1:34" s="1" customFormat="1" ht="18.75" customHeight="1" x14ac:dyDescent="0.2">
      <c r="A38" s="104"/>
      <c r="B38" s="686"/>
      <c r="C38" s="686"/>
      <c r="D38" s="686"/>
      <c r="E38" s="686"/>
      <c r="F38" s="781"/>
      <c r="G38" s="103"/>
      <c r="H38" s="292" t="s">
        <v>558</v>
      </c>
      <c r="I38" s="253"/>
      <c r="J38" s="253"/>
      <c r="K38" s="253"/>
      <c r="L38" s="253"/>
      <c r="M38" s="252"/>
      <c r="N38" s="254"/>
      <c r="O38" s="254"/>
      <c r="P38" s="254"/>
      <c r="Q38" s="254"/>
      <c r="R38" s="254"/>
      <c r="S38" s="254"/>
      <c r="T38" s="254"/>
      <c r="U38" s="254"/>
      <c r="V38" s="254"/>
      <c r="Y38" s="12"/>
      <c r="AA38" s="250"/>
      <c r="AB38" s="250"/>
      <c r="AC38" s="250"/>
      <c r="AE38" s="213" t="s">
        <v>259</v>
      </c>
      <c r="AF38" s="188" t="s">
        <v>306</v>
      </c>
      <c r="AG38" s="263" t="s">
        <v>259</v>
      </c>
    </row>
    <row r="39" spans="1:34" s="1" customFormat="1" ht="18.75" customHeight="1" x14ac:dyDescent="0.2">
      <c r="B39" s="683"/>
      <c r="C39" s="682"/>
      <c r="D39" s="684"/>
      <c r="E39" s="684"/>
      <c r="F39" s="735"/>
      <c r="H39" s="292" t="s">
        <v>559</v>
      </c>
      <c r="I39" s="253"/>
      <c r="J39" s="253"/>
      <c r="K39" s="253"/>
      <c r="L39" s="253"/>
      <c r="M39" s="252"/>
      <c r="N39" s="254"/>
      <c r="O39" s="254"/>
      <c r="P39" s="254"/>
      <c r="Q39" s="254"/>
      <c r="R39" s="254"/>
      <c r="S39" s="254"/>
      <c r="T39" s="254"/>
      <c r="U39" s="254"/>
      <c r="V39" s="254"/>
      <c r="Y39" s="12"/>
      <c r="AA39" s="250"/>
      <c r="AB39" s="250"/>
      <c r="AC39" s="250"/>
      <c r="AE39" s="213" t="s">
        <v>259</v>
      </c>
      <c r="AF39" s="188" t="s">
        <v>306</v>
      </c>
      <c r="AG39" s="263" t="s">
        <v>259</v>
      </c>
    </row>
    <row r="40" spans="1:34" s="1" customFormat="1" ht="18.75" customHeight="1" x14ac:dyDescent="0.2">
      <c r="B40" s="141"/>
      <c r="C40" s="21"/>
      <c r="D40" s="21"/>
      <c r="E40" s="21"/>
      <c r="F40" s="196"/>
      <c r="H40" s="292" t="s">
        <v>560</v>
      </c>
      <c r="I40" s="253"/>
      <c r="J40" s="253"/>
      <c r="K40" s="253"/>
      <c r="L40" s="253"/>
      <c r="M40" s="252"/>
      <c r="N40" s="254"/>
      <c r="O40" s="254"/>
      <c r="P40" s="254"/>
      <c r="Q40" s="254"/>
      <c r="R40" s="254"/>
      <c r="S40" s="254"/>
      <c r="T40" s="254"/>
      <c r="U40" s="254"/>
      <c r="V40" s="254"/>
      <c r="Y40" s="12"/>
      <c r="AA40" s="250"/>
      <c r="AB40" s="250"/>
      <c r="AC40" s="250"/>
      <c r="AE40" s="213" t="s">
        <v>259</v>
      </c>
      <c r="AF40" s="188" t="s">
        <v>306</v>
      </c>
      <c r="AG40" s="263" t="s">
        <v>259</v>
      </c>
    </row>
    <row r="41" spans="1:34" s="1" customFormat="1" ht="18.75" customHeight="1" x14ac:dyDescent="0.2">
      <c r="B41" s="141"/>
      <c r="C41" s="21"/>
      <c r="D41" s="21"/>
      <c r="E41" s="21"/>
      <c r="F41" s="196"/>
      <c r="H41" s="292" t="s">
        <v>561</v>
      </c>
      <c r="I41" s="253"/>
      <c r="J41" s="253"/>
      <c r="K41" s="253"/>
      <c r="L41" s="253"/>
      <c r="M41" s="252"/>
      <c r="N41" s="254"/>
      <c r="O41" s="254"/>
      <c r="P41" s="254"/>
      <c r="Q41" s="254"/>
      <c r="R41" s="254"/>
      <c r="S41" s="254"/>
      <c r="T41" s="254"/>
      <c r="U41" s="254"/>
      <c r="V41" s="254"/>
      <c r="Y41" s="12"/>
      <c r="AA41" s="250"/>
      <c r="AB41" s="250"/>
      <c r="AC41" s="250"/>
      <c r="AE41" s="213" t="s">
        <v>259</v>
      </c>
      <c r="AF41" s="188" t="s">
        <v>306</v>
      </c>
      <c r="AG41" s="263" t="s">
        <v>259</v>
      </c>
    </row>
    <row r="42" spans="1:34" s="1" customFormat="1" ht="18.75" customHeight="1" x14ac:dyDescent="0.2">
      <c r="B42" s="142"/>
      <c r="C42" s="143"/>
      <c r="D42" s="143"/>
      <c r="E42" s="143"/>
      <c r="F42" s="144"/>
      <c r="G42" s="8"/>
      <c r="H42" s="302"/>
      <c r="I42" s="259"/>
      <c r="J42" s="259"/>
      <c r="K42" s="259"/>
      <c r="L42" s="259"/>
      <c r="M42" s="303"/>
      <c r="N42" s="304"/>
      <c r="O42" s="304"/>
      <c r="P42" s="304"/>
      <c r="Q42" s="304"/>
      <c r="R42" s="304"/>
      <c r="S42" s="304"/>
      <c r="T42" s="304"/>
      <c r="U42" s="304"/>
      <c r="V42" s="304"/>
      <c r="W42" s="8"/>
      <c r="X42" s="8"/>
      <c r="Y42" s="194"/>
      <c r="Z42" s="8"/>
      <c r="AA42" s="256"/>
      <c r="AB42" s="256"/>
      <c r="AC42" s="256"/>
      <c r="AD42" s="8"/>
      <c r="AE42" s="305"/>
      <c r="AF42" s="259"/>
      <c r="AG42" s="296"/>
    </row>
    <row r="43" spans="1:34" s="1" customFormat="1" ht="33" customHeight="1" x14ac:dyDescent="0.2">
      <c r="B43" s="684" t="s">
        <v>562</v>
      </c>
      <c r="C43" s="684"/>
      <c r="D43" s="684"/>
      <c r="E43" s="684"/>
      <c r="F43" s="684"/>
      <c r="G43" s="684"/>
      <c r="H43" s="684"/>
      <c r="I43" s="684"/>
      <c r="J43" s="684"/>
      <c r="K43" s="684"/>
      <c r="L43" s="684"/>
      <c r="M43" s="684"/>
      <c r="N43" s="684"/>
      <c r="O43" s="684"/>
      <c r="P43" s="684"/>
      <c r="Q43" s="684"/>
      <c r="R43" s="684"/>
      <c r="S43" s="684"/>
      <c r="T43" s="684"/>
      <c r="U43" s="684"/>
      <c r="V43" s="684"/>
      <c r="W43" s="684"/>
      <c r="X43" s="684"/>
      <c r="Y43" s="684"/>
      <c r="Z43" s="684"/>
      <c r="AA43" s="684"/>
      <c r="AB43" s="684"/>
      <c r="AC43" s="684"/>
      <c r="AD43" s="684"/>
      <c r="AE43" s="684"/>
      <c r="AF43" s="21"/>
    </row>
    <row r="44" spans="1:34" s="1" customFormat="1" ht="47.25" customHeight="1" x14ac:dyDescent="0.2">
      <c r="B44" s="684" t="s">
        <v>563</v>
      </c>
      <c r="C44" s="684"/>
      <c r="D44" s="684"/>
      <c r="E44" s="684"/>
      <c r="F44" s="684"/>
      <c r="G44" s="684"/>
      <c r="H44" s="684"/>
      <c r="I44" s="684"/>
      <c r="J44" s="684"/>
      <c r="K44" s="684"/>
      <c r="L44" s="684"/>
      <c r="M44" s="684"/>
      <c r="N44" s="684"/>
      <c r="O44" s="684"/>
      <c r="P44" s="684"/>
      <c r="Q44" s="684"/>
      <c r="R44" s="684"/>
      <c r="S44" s="684"/>
      <c r="T44" s="684"/>
      <c r="U44" s="684"/>
      <c r="V44" s="684"/>
      <c r="W44" s="684"/>
      <c r="X44" s="684"/>
      <c r="Y44" s="684"/>
      <c r="Z44" s="684"/>
      <c r="AA44" s="684"/>
      <c r="AB44" s="684"/>
      <c r="AC44" s="684"/>
      <c r="AD44" s="684"/>
      <c r="AE44" s="684"/>
      <c r="AF44" s="684"/>
      <c r="AG44" s="684"/>
    </row>
    <row r="45" spans="1:34" s="1" customFormat="1" ht="27" customHeight="1" x14ac:dyDescent="0.2">
      <c r="B45" s="630" t="s">
        <v>564</v>
      </c>
      <c r="C45" s="630"/>
      <c r="D45" s="630"/>
      <c r="E45" s="630"/>
      <c r="F45" s="630"/>
      <c r="G45" s="630"/>
      <c r="H45" s="630"/>
      <c r="I45" s="630"/>
      <c r="J45" s="630"/>
      <c r="K45" s="630"/>
      <c r="L45" s="630"/>
      <c r="M45" s="630"/>
      <c r="N45" s="630"/>
      <c r="O45" s="630"/>
      <c r="P45" s="630"/>
      <c r="Q45" s="630"/>
      <c r="R45" s="630"/>
      <c r="S45" s="630"/>
      <c r="T45" s="630"/>
      <c r="U45" s="630"/>
      <c r="V45" s="630"/>
      <c r="W45" s="630"/>
      <c r="X45" s="630"/>
      <c r="Y45" s="630"/>
      <c r="Z45" s="630"/>
      <c r="AA45" s="630"/>
      <c r="AB45" s="630"/>
      <c r="AC45" s="630"/>
      <c r="AD45" s="630"/>
      <c r="AE45" s="630"/>
      <c r="AF45" s="630"/>
      <c r="AG45" s="630"/>
      <c r="AH45" s="630"/>
    </row>
    <row r="46" spans="1:34" x14ac:dyDescent="0.2">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2">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2">
      <c r="C122" s="59"/>
      <c r="D122" s="59"/>
      <c r="E122" s="59"/>
      <c r="F122" s="59"/>
      <c r="G122" s="59"/>
    </row>
    <row r="123" spans="3:7" x14ac:dyDescent="0.2">
      <c r="C123" s="57"/>
    </row>
  </sheetData>
  <mergeCells count="36">
    <mergeCell ref="B10:F10"/>
    <mergeCell ref="B13:F17"/>
    <mergeCell ref="H13:AC13"/>
    <mergeCell ref="I15:V15"/>
    <mergeCell ref="W15:X15"/>
    <mergeCell ref="I16:V16"/>
    <mergeCell ref="W16:X16"/>
    <mergeCell ref="AA16:AC16"/>
    <mergeCell ref="I17:V17"/>
    <mergeCell ref="B5:AG5"/>
    <mergeCell ref="B7:F7"/>
    <mergeCell ref="G7:AG7"/>
    <mergeCell ref="B8:F8"/>
    <mergeCell ref="B9:F9"/>
    <mergeCell ref="H22:L22"/>
    <mergeCell ref="P22:X22"/>
    <mergeCell ref="AA22:AC22"/>
    <mergeCell ref="W17:X17"/>
    <mergeCell ref="AA17:AC17"/>
    <mergeCell ref="I19:V19"/>
    <mergeCell ref="W19:X19"/>
    <mergeCell ref="AA19:AC19"/>
    <mergeCell ref="I18:V18"/>
    <mergeCell ref="W18:X18"/>
    <mergeCell ref="B45:AH45"/>
    <mergeCell ref="B26:F39"/>
    <mergeCell ref="I32:M32"/>
    <mergeCell ref="N32:AB32"/>
    <mergeCell ref="I33:M33"/>
    <mergeCell ref="N33:AB33"/>
    <mergeCell ref="I34:M34"/>
    <mergeCell ref="N34:AB34"/>
    <mergeCell ref="H35:AC35"/>
    <mergeCell ref="H36:AD36"/>
    <mergeCell ref="B43:AE43"/>
    <mergeCell ref="B44:AG44"/>
  </mergeCells>
  <phoneticPr fontId="1"/>
  <dataValidations count="1">
    <dataValidation type="list" allowBlank="1" showInputMessage="1" showErrorMessage="1" sqref="H8:H10 M8 R8:R10 AE16:AE17 AG16:AG17 AE19 AG19 AE22 AG22 AE27:AE30 AG27:AG30 AE36:AE41 AG36:AG41" xr:uid="{00000000-0002-0000-4200-000000000000}">
      <formula1>"□,■"</formula1>
    </dataValidation>
  </dataValidations>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2:Y122"/>
  <sheetViews>
    <sheetView view="pageBreakPreview" zoomScale="70" zoomScaleNormal="100" zoomScaleSheetLayoutView="70" workbookViewId="0"/>
  </sheetViews>
  <sheetFormatPr defaultColWidth="3.44140625" defaultRowHeight="13.2" x14ac:dyDescent="0.2"/>
  <cols>
    <col min="1" max="1" width="2.33203125" style="3" customWidth="1"/>
    <col min="2" max="2" width="3" style="173" customWidth="1"/>
    <col min="3" max="7" width="3.44140625" style="3"/>
    <col min="8" max="24" width="4.44140625" style="3" customWidth="1"/>
    <col min="25" max="25" width="5.109375" style="3" customWidth="1"/>
    <col min="26" max="16384" width="3.44140625" style="3"/>
  </cols>
  <sheetData>
    <row r="2" spans="2:25" x14ac:dyDescent="0.2">
      <c r="B2" s="3" t="s">
        <v>1139</v>
      </c>
    </row>
    <row r="4" spans="2:25" x14ac:dyDescent="0.2">
      <c r="B4" s="919" t="s">
        <v>400</v>
      </c>
      <c r="C4" s="919"/>
      <c r="D4" s="919"/>
      <c r="E4" s="919"/>
      <c r="F4" s="919"/>
      <c r="G4" s="919"/>
      <c r="H4" s="919"/>
      <c r="I4" s="919"/>
      <c r="J4" s="919"/>
      <c r="K4" s="919"/>
      <c r="L4" s="919"/>
      <c r="M4" s="919"/>
      <c r="N4" s="919"/>
      <c r="O4" s="919"/>
      <c r="P4" s="919"/>
      <c r="Q4" s="919"/>
      <c r="R4" s="919"/>
      <c r="S4" s="919"/>
      <c r="T4" s="919"/>
      <c r="U4" s="919"/>
      <c r="V4" s="919"/>
      <c r="W4" s="919"/>
      <c r="X4" s="919"/>
      <c r="Y4" s="919"/>
    </row>
    <row r="6" spans="2:25" ht="30" customHeight="1" x14ac:dyDescent="0.2">
      <c r="B6" s="197">
        <v>1</v>
      </c>
      <c r="C6" s="185" t="s">
        <v>401</v>
      </c>
      <c r="D6" s="16"/>
      <c r="E6" s="16"/>
      <c r="F6" s="16"/>
      <c r="G6" s="17"/>
      <c r="H6" s="606"/>
      <c r="I6" s="900"/>
      <c r="J6" s="900"/>
      <c r="K6" s="900"/>
      <c r="L6" s="900"/>
      <c r="M6" s="900"/>
      <c r="N6" s="900"/>
      <c r="O6" s="900"/>
      <c r="P6" s="900"/>
      <c r="Q6" s="900"/>
      <c r="R6" s="900"/>
      <c r="S6" s="900"/>
      <c r="T6" s="900"/>
      <c r="U6" s="900"/>
      <c r="V6" s="900"/>
      <c r="W6" s="900"/>
      <c r="X6" s="900"/>
      <c r="Y6" s="901"/>
    </row>
    <row r="7" spans="2:25" ht="30" customHeight="1" x14ac:dyDescent="0.2">
      <c r="B7" s="197">
        <v>2</v>
      </c>
      <c r="C7" s="185" t="s">
        <v>402</v>
      </c>
      <c r="D7" s="185"/>
      <c r="E7" s="185"/>
      <c r="F7" s="185"/>
      <c r="G7" s="187"/>
      <c r="H7" s="184" t="s">
        <v>259</v>
      </c>
      <c r="I7" s="185" t="s">
        <v>300</v>
      </c>
      <c r="J7" s="185"/>
      <c r="K7" s="185"/>
      <c r="L7" s="185"/>
      <c r="M7" s="186" t="s">
        <v>259</v>
      </c>
      <c r="N7" s="185" t="s">
        <v>301</v>
      </c>
      <c r="O7" s="185"/>
      <c r="P7" s="185"/>
      <c r="Q7" s="185"/>
      <c r="R7" s="186" t="s">
        <v>259</v>
      </c>
      <c r="S7" s="185" t="s">
        <v>302</v>
      </c>
      <c r="T7" s="185"/>
      <c r="U7" s="185"/>
      <c r="V7" s="185"/>
      <c r="W7" s="185"/>
      <c r="X7" s="185"/>
      <c r="Y7" s="187"/>
    </row>
    <row r="8" spans="2:25" ht="30" customHeight="1" x14ac:dyDescent="0.2">
      <c r="B8" s="175">
        <v>3</v>
      </c>
      <c r="C8" s="2" t="s">
        <v>403</v>
      </c>
      <c r="D8" s="2"/>
      <c r="E8" s="2"/>
      <c r="F8" s="2"/>
      <c r="G8" s="154"/>
      <c r="H8" s="188" t="s">
        <v>259</v>
      </c>
      <c r="I8" s="1" t="s">
        <v>404</v>
      </c>
      <c r="J8" s="2"/>
      <c r="K8" s="2"/>
      <c r="L8" s="2"/>
      <c r="M8" s="2"/>
      <c r="N8" s="2"/>
      <c r="O8" s="2"/>
      <c r="P8" s="188" t="s">
        <v>259</v>
      </c>
      <c r="Q8" s="1" t="s">
        <v>405</v>
      </c>
      <c r="R8" s="2"/>
      <c r="S8" s="2"/>
      <c r="T8" s="2"/>
      <c r="U8" s="2"/>
      <c r="V8" s="2"/>
      <c r="W8" s="2"/>
      <c r="X8" s="2"/>
      <c r="Y8" s="154"/>
    </row>
    <row r="9" spans="2:25" ht="30" customHeight="1" x14ac:dyDescent="0.2">
      <c r="B9" s="175"/>
      <c r="C9" s="2"/>
      <c r="D9" s="2"/>
      <c r="E9" s="2"/>
      <c r="F9" s="2"/>
      <c r="G9" s="154"/>
      <c r="H9" s="188" t="s">
        <v>259</v>
      </c>
      <c r="I9" s="1" t="s">
        <v>1004</v>
      </c>
      <c r="J9" s="486"/>
      <c r="K9" s="486"/>
      <c r="L9" s="486"/>
      <c r="M9" s="486"/>
      <c r="N9" s="2"/>
      <c r="O9" s="2"/>
      <c r="P9" s="188" t="s">
        <v>259</v>
      </c>
      <c r="Q9" s="1" t="s">
        <v>1005</v>
      </c>
      <c r="R9" s="2"/>
      <c r="S9" s="2"/>
      <c r="T9" s="2"/>
      <c r="U9" s="2"/>
      <c r="V9" s="2"/>
      <c r="W9" s="2"/>
      <c r="X9" s="2"/>
      <c r="Y9" s="154"/>
    </row>
    <row r="10" spans="2:25" x14ac:dyDescent="0.2">
      <c r="B10" s="310"/>
      <c r="C10" s="57"/>
      <c r="D10" s="57"/>
      <c r="E10" s="57"/>
      <c r="F10" s="57"/>
      <c r="G10" s="58"/>
      <c r="H10" s="56"/>
      <c r="I10" s="57"/>
      <c r="J10" s="57"/>
      <c r="K10" s="57"/>
      <c r="L10" s="57"/>
      <c r="M10" s="57"/>
      <c r="N10" s="57"/>
      <c r="O10" s="57"/>
      <c r="P10" s="57"/>
      <c r="Q10" s="57"/>
      <c r="R10" s="57"/>
      <c r="S10" s="57"/>
      <c r="T10" s="57"/>
      <c r="U10" s="57"/>
      <c r="V10" s="57"/>
      <c r="W10" s="57"/>
      <c r="X10" s="57"/>
      <c r="Y10" s="58"/>
    </row>
    <row r="11" spans="2:25" ht="29.25" customHeight="1" x14ac:dyDescent="0.2">
      <c r="B11" s="311">
        <v>4</v>
      </c>
      <c r="C11" s="920" t="s">
        <v>407</v>
      </c>
      <c r="D11" s="920"/>
      <c r="E11" s="920"/>
      <c r="F11" s="920"/>
      <c r="G11" s="921"/>
      <c r="H11" s="152" t="s">
        <v>408</v>
      </c>
      <c r="I11" s="2"/>
      <c r="Y11" s="290"/>
    </row>
    <row r="12" spans="2:25" ht="19.5" customHeight="1" x14ac:dyDescent="0.2">
      <c r="B12" s="289"/>
      <c r="G12" s="290"/>
      <c r="H12" s="216"/>
      <c r="I12" s="2" t="s">
        <v>409</v>
      </c>
      <c r="J12" s="2"/>
      <c r="K12" s="2"/>
      <c r="L12" s="2"/>
      <c r="M12" s="2"/>
      <c r="N12" s="2"/>
      <c r="O12" s="2"/>
      <c r="P12" s="2"/>
      <c r="Q12" s="2"/>
      <c r="R12" s="2"/>
      <c r="S12" s="2"/>
      <c r="T12" s="2"/>
      <c r="U12" s="2"/>
      <c r="Y12" s="290"/>
    </row>
    <row r="13" spans="2:25" ht="12" customHeight="1" x14ac:dyDescent="0.2">
      <c r="B13" s="289"/>
      <c r="G13" s="290"/>
      <c r="H13" s="216"/>
      <c r="I13" s="899" t="s">
        <v>410</v>
      </c>
      <c r="J13" s="899"/>
      <c r="K13" s="899"/>
      <c r="L13" s="899"/>
      <c r="M13" s="899"/>
      <c r="N13" s="899"/>
      <c r="O13" s="899"/>
      <c r="P13" s="899"/>
      <c r="Q13" s="712" t="s">
        <v>411</v>
      </c>
      <c r="R13" s="713"/>
      <c r="S13" s="713"/>
      <c r="T13" s="713"/>
      <c r="U13" s="713"/>
      <c r="V13" s="713"/>
      <c r="W13" s="714"/>
      <c r="Y13" s="290"/>
    </row>
    <row r="14" spans="2:25" ht="12" customHeight="1" x14ac:dyDescent="0.2">
      <c r="B14" s="289"/>
      <c r="G14" s="290"/>
      <c r="H14" s="216"/>
      <c r="I14" s="899"/>
      <c r="J14" s="899"/>
      <c r="K14" s="899"/>
      <c r="L14" s="899"/>
      <c r="M14" s="899"/>
      <c r="N14" s="899"/>
      <c r="O14" s="899"/>
      <c r="P14" s="899"/>
      <c r="Q14" s="673"/>
      <c r="R14" s="674"/>
      <c r="S14" s="674"/>
      <c r="T14" s="674"/>
      <c r="U14" s="674"/>
      <c r="V14" s="674"/>
      <c r="W14" s="675"/>
      <c r="Y14" s="290"/>
    </row>
    <row r="15" spans="2:25" ht="12" customHeight="1" x14ac:dyDescent="0.2">
      <c r="B15" s="289"/>
      <c r="G15" s="290"/>
      <c r="H15" s="216"/>
      <c r="I15" s="899" t="s">
        <v>412</v>
      </c>
      <c r="J15" s="899"/>
      <c r="K15" s="899"/>
      <c r="L15" s="899"/>
      <c r="M15" s="899"/>
      <c r="N15" s="899"/>
      <c r="O15" s="899"/>
      <c r="P15" s="899"/>
      <c r="Q15" s="913"/>
      <c r="R15" s="729"/>
      <c r="S15" s="729"/>
      <c r="T15" s="729"/>
      <c r="U15" s="729"/>
      <c r="V15" s="729"/>
      <c r="W15" s="914"/>
      <c r="Y15" s="290"/>
    </row>
    <row r="16" spans="2:25" ht="12" customHeight="1" x14ac:dyDescent="0.2">
      <c r="B16" s="289"/>
      <c r="G16" s="290"/>
      <c r="H16" s="216"/>
      <c r="I16" s="899"/>
      <c r="J16" s="899"/>
      <c r="K16" s="899"/>
      <c r="L16" s="899"/>
      <c r="M16" s="899"/>
      <c r="N16" s="899"/>
      <c r="O16" s="899"/>
      <c r="P16" s="899"/>
      <c r="Q16" s="915"/>
      <c r="R16" s="737"/>
      <c r="S16" s="737"/>
      <c r="T16" s="737"/>
      <c r="U16" s="737"/>
      <c r="V16" s="737"/>
      <c r="W16" s="916"/>
      <c r="Y16" s="290"/>
    </row>
    <row r="17" spans="2:25" ht="12" customHeight="1" x14ac:dyDescent="0.2">
      <c r="B17" s="289"/>
      <c r="G17" s="290"/>
      <c r="H17" s="216"/>
      <c r="I17" s="899" t="s">
        <v>413</v>
      </c>
      <c r="J17" s="899"/>
      <c r="K17" s="899"/>
      <c r="L17" s="899"/>
      <c r="M17" s="899"/>
      <c r="N17" s="899"/>
      <c r="O17" s="899"/>
      <c r="P17" s="899"/>
      <c r="Q17" s="913"/>
      <c r="R17" s="729"/>
      <c r="S17" s="729"/>
      <c r="T17" s="729"/>
      <c r="U17" s="729"/>
      <c r="V17" s="729"/>
      <c r="W17" s="914"/>
      <c r="Y17" s="290"/>
    </row>
    <row r="18" spans="2:25" ht="12" customHeight="1" x14ac:dyDescent="0.2">
      <c r="B18" s="289"/>
      <c r="G18" s="290"/>
      <c r="H18" s="216"/>
      <c r="I18" s="899"/>
      <c r="J18" s="899"/>
      <c r="K18" s="899"/>
      <c r="L18" s="899"/>
      <c r="M18" s="899"/>
      <c r="N18" s="899"/>
      <c r="O18" s="899"/>
      <c r="P18" s="899"/>
      <c r="Q18" s="915"/>
      <c r="R18" s="737"/>
      <c r="S18" s="737"/>
      <c r="T18" s="737"/>
      <c r="U18" s="737"/>
      <c r="V18" s="737"/>
      <c r="W18" s="916"/>
      <c r="Y18" s="290"/>
    </row>
    <row r="19" spans="2:25" ht="12" customHeight="1" x14ac:dyDescent="0.2">
      <c r="B19" s="289"/>
      <c r="G19" s="290"/>
      <c r="H19" s="216"/>
      <c r="I19" s="899" t="s">
        <v>414</v>
      </c>
      <c r="J19" s="899"/>
      <c r="K19" s="899"/>
      <c r="L19" s="899"/>
      <c r="M19" s="899"/>
      <c r="N19" s="899"/>
      <c r="O19" s="899"/>
      <c r="P19" s="899"/>
      <c r="Q19" s="913"/>
      <c r="R19" s="729"/>
      <c r="S19" s="729"/>
      <c r="T19" s="729"/>
      <c r="U19" s="729"/>
      <c r="V19" s="729"/>
      <c r="W19" s="914"/>
      <c r="Y19" s="290"/>
    </row>
    <row r="20" spans="2:25" ht="12" customHeight="1" x14ac:dyDescent="0.2">
      <c r="B20" s="289"/>
      <c r="G20" s="290"/>
      <c r="H20" s="216"/>
      <c r="I20" s="899"/>
      <c r="J20" s="899"/>
      <c r="K20" s="899"/>
      <c r="L20" s="899"/>
      <c r="M20" s="899"/>
      <c r="N20" s="899"/>
      <c r="O20" s="899"/>
      <c r="P20" s="899"/>
      <c r="Q20" s="915"/>
      <c r="R20" s="737"/>
      <c r="S20" s="737"/>
      <c r="T20" s="737"/>
      <c r="U20" s="737"/>
      <c r="V20" s="737"/>
      <c r="W20" s="916"/>
      <c r="Y20" s="290"/>
    </row>
    <row r="21" spans="2:25" ht="12" customHeight="1" x14ac:dyDescent="0.2">
      <c r="B21" s="289"/>
      <c r="G21" s="290"/>
      <c r="H21" s="216"/>
      <c r="I21" s="899" t="s">
        <v>415</v>
      </c>
      <c r="J21" s="899"/>
      <c r="K21" s="899"/>
      <c r="L21" s="899"/>
      <c r="M21" s="899"/>
      <c r="N21" s="899"/>
      <c r="O21" s="899"/>
      <c r="P21" s="899"/>
      <c r="Q21" s="913"/>
      <c r="R21" s="729"/>
      <c r="S21" s="729"/>
      <c r="T21" s="729"/>
      <c r="U21" s="729"/>
      <c r="V21" s="729"/>
      <c r="W21" s="914"/>
      <c r="Y21" s="290"/>
    </row>
    <row r="22" spans="2:25" ht="12" customHeight="1" x14ac:dyDescent="0.2">
      <c r="B22" s="289"/>
      <c r="G22" s="290"/>
      <c r="H22" s="216"/>
      <c r="I22" s="899"/>
      <c r="J22" s="899"/>
      <c r="K22" s="899"/>
      <c r="L22" s="899"/>
      <c r="M22" s="899"/>
      <c r="N22" s="899"/>
      <c r="O22" s="899"/>
      <c r="P22" s="899"/>
      <c r="Q22" s="915"/>
      <c r="R22" s="737"/>
      <c r="S22" s="737"/>
      <c r="T22" s="737"/>
      <c r="U22" s="737"/>
      <c r="V22" s="737"/>
      <c r="W22" s="916"/>
      <c r="Y22" s="290"/>
    </row>
    <row r="23" spans="2:25" ht="12" customHeight="1" x14ac:dyDescent="0.2">
      <c r="B23" s="289"/>
      <c r="G23" s="290"/>
      <c r="H23" s="216"/>
      <c r="I23" s="712" t="s">
        <v>398</v>
      </c>
      <c r="J23" s="713"/>
      <c r="K23" s="713"/>
      <c r="L23" s="713"/>
      <c r="M23" s="713"/>
      <c r="N23" s="713"/>
      <c r="O23" s="713"/>
      <c r="P23" s="714"/>
      <c r="Q23" s="913"/>
      <c r="R23" s="729"/>
      <c r="S23" s="729"/>
      <c r="T23" s="729"/>
      <c r="U23" s="729"/>
      <c r="V23" s="729"/>
      <c r="W23" s="914"/>
      <c r="Y23" s="290"/>
    </row>
    <row r="24" spans="2:25" ht="12" customHeight="1" x14ac:dyDescent="0.2">
      <c r="B24" s="289"/>
      <c r="G24" s="290"/>
      <c r="H24" s="216"/>
      <c r="I24" s="673"/>
      <c r="J24" s="674"/>
      <c r="K24" s="674"/>
      <c r="L24" s="674"/>
      <c r="M24" s="674"/>
      <c r="N24" s="674"/>
      <c r="O24" s="674"/>
      <c r="P24" s="675"/>
      <c r="Q24" s="915"/>
      <c r="R24" s="737"/>
      <c r="S24" s="737"/>
      <c r="T24" s="737"/>
      <c r="U24" s="737"/>
      <c r="V24" s="737"/>
      <c r="W24" s="916"/>
      <c r="Y24" s="290"/>
    </row>
    <row r="25" spans="2:25" ht="12" customHeight="1" x14ac:dyDescent="0.2">
      <c r="B25" s="289"/>
      <c r="G25" s="290"/>
      <c r="H25" s="216"/>
      <c r="I25" s="712"/>
      <c r="J25" s="713"/>
      <c r="K25" s="713"/>
      <c r="L25" s="713"/>
      <c r="M25" s="713"/>
      <c r="N25" s="713"/>
      <c r="O25" s="713"/>
      <c r="P25" s="714"/>
      <c r="Q25" s="913"/>
      <c r="R25" s="729"/>
      <c r="S25" s="729"/>
      <c r="T25" s="729"/>
      <c r="U25" s="729"/>
      <c r="V25" s="729"/>
      <c r="W25" s="914"/>
      <c r="Y25" s="290"/>
    </row>
    <row r="26" spans="2:25" ht="12" customHeight="1" x14ac:dyDescent="0.2">
      <c r="B26" s="289"/>
      <c r="G26" s="290"/>
      <c r="H26" s="216"/>
      <c r="I26" s="673"/>
      <c r="J26" s="674"/>
      <c r="K26" s="674"/>
      <c r="L26" s="674"/>
      <c r="M26" s="674"/>
      <c r="N26" s="674"/>
      <c r="O26" s="674"/>
      <c r="P26" s="675"/>
      <c r="Q26" s="915"/>
      <c r="R26" s="737"/>
      <c r="S26" s="737"/>
      <c r="T26" s="737"/>
      <c r="U26" s="737"/>
      <c r="V26" s="737"/>
      <c r="W26" s="916"/>
      <c r="Y26" s="290"/>
    </row>
    <row r="27" spans="2:25" ht="12" customHeight="1" x14ac:dyDescent="0.2">
      <c r="B27" s="289"/>
      <c r="G27" s="290"/>
      <c r="H27" s="216"/>
      <c r="I27" s="899"/>
      <c r="J27" s="899"/>
      <c r="K27" s="899"/>
      <c r="L27" s="899"/>
      <c r="M27" s="899"/>
      <c r="N27" s="899"/>
      <c r="O27" s="899"/>
      <c r="P27" s="899"/>
      <c r="Q27" s="913"/>
      <c r="R27" s="729"/>
      <c r="S27" s="729"/>
      <c r="T27" s="729"/>
      <c r="U27" s="729"/>
      <c r="V27" s="729"/>
      <c r="W27" s="914"/>
      <c r="Y27" s="290"/>
    </row>
    <row r="28" spans="2:25" s="156" customFormat="1" ht="12" customHeight="1" x14ac:dyDescent="0.2">
      <c r="B28" s="289"/>
      <c r="C28" s="3"/>
      <c r="D28" s="3"/>
      <c r="E28" s="3"/>
      <c r="F28" s="3"/>
      <c r="G28" s="290"/>
      <c r="H28" s="159"/>
      <c r="I28" s="899"/>
      <c r="J28" s="899"/>
      <c r="K28" s="899"/>
      <c r="L28" s="899"/>
      <c r="M28" s="899"/>
      <c r="N28" s="899"/>
      <c r="O28" s="899"/>
      <c r="P28" s="899"/>
      <c r="Q28" s="915"/>
      <c r="R28" s="737"/>
      <c r="S28" s="737"/>
      <c r="T28" s="737"/>
      <c r="U28" s="737"/>
      <c r="V28" s="737"/>
      <c r="W28" s="916"/>
      <c r="Y28" s="157"/>
    </row>
    <row r="29" spans="2:25" ht="15" customHeight="1" x14ac:dyDescent="0.2">
      <c r="B29" s="289"/>
      <c r="G29" s="290"/>
      <c r="H29" s="216"/>
      <c r="I29" s="2"/>
      <c r="J29" s="2"/>
      <c r="K29" s="2"/>
      <c r="L29" s="2"/>
      <c r="M29" s="2"/>
      <c r="N29" s="2"/>
      <c r="O29" s="2"/>
      <c r="P29" s="2"/>
      <c r="Q29" s="2"/>
      <c r="R29" s="2"/>
      <c r="S29" s="2"/>
      <c r="T29" s="2"/>
      <c r="U29" s="2"/>
      <c r="Y29" s="151"/>
    </row>
    <row r="30" spans="2:25" ht="20.25" customHeight="1" x14ac:dyDescent="0.2">
      <c r="B30" s="289"/>
      <c r="G30" s="290"/>
      <c r="H30" s="152" t="s">
        <v>416</v>
      </c>
      <c r="I30" s="2"/>
      <c r="J30" s="2"/>
      <c r="K30" s="2"/>
      <c r="L30" s="2"/>
      <c r="M30" s="2"/>
      <c r="N30" s="2"/>
      <c r="O30" s="2"/>
      <c r="P30" s="2"/>
      <c r="Q30" s="2"/>
      <c r="R30" s="2"/>
      <c r="S30" s="2"/>
      <c r="T30" s="2"/>
      <c r="U30" s="2"/>
      <c r="Y30" s="151"/>
    </row>
    <row r="31" spans="2:25" ht="9.75" customHeight="1" x14ac:dyDescent="0.2">
      <c r="B31" s="289"/>
      <c r="G31" s="290"/>
      <c r="H31" s="152"/>
      <c r="I31" s="2"/>
      <c r="J31" s="2"/>
      <c r="K31" s="2"/>
      <c r="L31" s="2"/>
      <c r="M31" s="2"/>
      <c r="N31" s="2"/>
      <c r="O31" s="2"/>
      <c r="P31" s="2"/>
      <c r="Q31" s="2"/>
      <c r="R31" s="2"/>
      <c r="S31" s="2"/>
      <c r="T31" s="2"/>
      <c r="U31" s="2"/>
      <c r="Y31" s="151"/>
    </row>
    <row r="32" spans="2:25" ht="22.5" customHeight="1" x14ac:dyDescent="0.2">
      <c r="B32" s="289"/>
      <c r="G32" s="290"/>
      <c r="H32" s="216"/>
      <c r="I32" s="681" t="s">
        <v>417</v>
      </c>
      <c r="J32" s="682"/>
      <c r="K32" s="682"/>
      <c r="L32" s="682"/>
      <c r="M32" s="682"/>
      <c r="N32" s="682"/>
      <c r="O32" s="682"/>
      <c r="P32" s="682"/>
      <c r="Q32" s="682"/>
      <c r="R32" s="734"/>
      <c r="S32" s="712"/>
      <c r="T32" s="713"/>
      <c r="U32" s="714" t="s">
        <v>347</v>
      </c>
      <c r="Y32" s="290"/>
    </row>
    <row r="33" spans="1:25" ht="22.5" customHeight="1" x14ac:dyDescent="0.2">
      <c r="B33" s="289"/>
      <c r="G33" s="290"/>
      <c r="H33" s="216"/>
      <c r="I33" s="685"/>
      <c r="J33" s="686"/>
      <c r="K33" s="686"/>
      <c r="L33" s="686"/>
      <c r="M33" s="686"/>
      <c r="N33" s="686"/>
      <c r="O33" s="686"/>
      <c r="P33" s="686"/>
      <c r="Q33" s="686"/>
      <c r="R33" s="781"/>
      <c r="S33" s="673"/>
      <c r="T33" s="674"/>
      <c r="U33" s="675"/>
      <c r="Y33" s="290"/>
    </row>
    <row r="34" spans="1:25" ht="11.25" customHeight="1" x14ac:dyDescent="0.2">
      <c r="B34" s="289"/>
      <c r="G34" s="290"/>
      <c r="H34" s="152"/>
      <c r="I34" s="2"/>
      <c r="J34" s="2"/>
      <c r="K34" s="2"/>
      <c r="L34" s="2"/>
      <c r="M34" s="2"/>
      <c r="N34" s="2"/>
      <c r="O34" s="2"/>
      <c r="P34" s="2"/>
      <c r="Q34" s="2"/>
      <c r="R34" s="2"/>
      <c r="S34" s="2"/>
      <c r="T34" s="2"/>
      <c r="U34" s="2"/>
      <c r="Y34" s="151"/>
    </row>
    <row r="35" spans="1:25" ht="27.75" customHeight="1" x14ac:dyDescent="0.2">
      <c r="B35" s="289"/>
      <c r="G35" s="290"/>
      <c r="H35" s="216"/>
      <c r="I35" s="681" t="s">
        <v>418</v>
      </c>
      <c r="J35" s="682"/>
      <c r="K35" s="682"/>
      <c r="L35" s="682"/>
      <c r="M35" s="682"/>
      <c r="N35" s="682"/>
      <c r="O35" s="682"/>
      <c r="P35" s="682"/>
      <c r="Q35" s="682"/>
      <c r="R35" s="734"/>
      <c r="S35" s="712"/>
      <c r="T35" s="713"/>
      <c r="U35" s="714" t="s">
        <v>347</v>
      </c>
      <c r="V35" s="715" t="s">
        <v>349</v>
      </c>
      <c r="W35" s="732" t="s">
        <v>419</v>
      </c>
      <c r="X35" s="732"/>
      <c r="Y35" s="998"/>
    </row>
    <row r="36" spans="1:25" ht="21.75" customHeight="1" x14ac:dyDescent="0.2">
      <c r="B36" s="289"/>
      <c r="G36" s="290"/>
      <c r="H36" s="216"/>
      <c r="I36" s="685"/>
      <c r="J36" s="686"/>
      <c r="K36" s="686"/>
      <c r="L36" s="686"/>
      <c r="M36" s="686"/>
      <c r="N36" s="686"/>
      <c r="O36" s="686"/>
      <c r="P36" s="686"/>
      <c r="Q36" s="686"/>
      <c r="R36" s="781"/>
      <c r="S36" s="673"/>
      <c r="T36" s="674"/>
      <c r="U36" s="675"/>
      <c r="V36" s="715"/>
      <c r="W36" s="732"/>
      <c r="X36" s="732"/>
      <c r="Y36" s="998"/>
    </row>
    <row r="37" spans="1:25" ht="21.75" customHeight="1" x14ac:dyDescent="0.2">
      <c r="B37" s="289"/>
      <c r="G37" s="290"/>
      <c r="I37" s="143"/>
      <c r="J37" s="143"/>
      <c r="K37" s="143"/>
      <c r="L37" s="143"/>
      <c r="M37" s="143"/>
      <c r="N37" s="143"/>
      <c r="O37" s="143"/>
      <c r="P37" s="143"/>
      <c r="Q37" s="143"/>
      <c r="R37" s="143"/>
      <c r="S37" s="478"/>
      <c r="T37" s="478"/>
      <c r="U37" s="478"/>
      <c r="V37" s="12"/>
      <c r="W37" s="686" t="s">
        <v>420</v>
      </c>
      <c r="X37" s="686"/>
      <c r="Y37" s="781"/>
    </row>
    <row r="38" spans="1:25" ht="21.75" customHeight="1" x14ac:dyDescent="0.2">
      <c r="A38" s="290"/>
      <c r="H38" s="419"/>
      <c r="I38" s="684" t="s">
        <v>421</v>
      </c>
      <c r="J38" s="684"/>
      <c r="K38" s="684"/>
      <c r="L38" s="684"/>
      <c r="M38" s="684"/>
      <c r="N38" s="684"/>
      <c r="O38" s="684"/>
      <c r="P38" s="684"/>
      <c r="Q38" s="684"/>
      <c r="R38" s="735"/>
      <c r="S38" s="715"/>
      <c r="T38" s="601"/>
      <c r="U38" s="716" t="s">
        <v>347</v>
      </c>
      <c r="V38" s="12"/>
      <c r="W38" s="684"/>
      <c r="X38" s="684"/>
      <c r="Y38" s="735"/>
    </row>
    <row r="39" spans="1:25" ht="21.75" customHeight="1" x14ac:dyDescent="0.2">
      <c r="B39" s="289"/>
      <c r="G39" s="290"/>
      <c r="H39" s="216"/>
      <c r="I39" s="685"/>
      <c r="J39" s="686"/>
      <c r="K39" s="686"/>
      <c r="L39" s="686"/>
      <c r="M39" s="686"/>
      <c r="N39" s="686"/>
      <c r="O39" s="686"/>
      <c r="P39" s="686"/>
      <c r="Q39" s="686"/>
      <c r="R39" s="781"/>
      <c r="S39" s="673"/>
      <c r="T39" s="674"/>
      <c r="U39" s="675"/>
      <c r="V39" s="12"/>
      <c r="W39" s="684"/>
      <c r="X39" s="684"/>
      <c r="Y39" s="735"/>
    </row>
    <row r="40" spans="1:25" ht="15" customHeight="1" x14ac:dyDescent="0.2">
      <c r="B40" s="289"/>
      <c r="G40" s="290"/>
      <c r="H40" s="216"/>
      <c r="I40" s="2"/>
      <c r="J40" s="2"/>
      <c r="K40" s="2"/>
      <c r="L40" s="2"/>
      <c r="M40" s="2"/>
      <c r="N40" s="2"/>
      <c r="O40" s="2"/>
      <c r="P40" s="2"/>
      <c r="Q40" s="2"/>
      <c r="R40" s="2"/>
      <c r="S40" s="2"/>
      <c r="T40" s="2"/>
      <c r="U40" s="2"/>
      <c r="W40" s="684"/>
      <c r="X40" s="684"/>
      <c r="Y40" s="735"/>
    </row>
    <row r="41" spans="1:25" ht="15" customHeight="1" x14ac:dyDescent="0.2">
      <c r="B41" s="269"/>
      <c r="C41" s="59"/>
      <c r="D41" s="59"/>
      <c r="E41" s="59"/>
      <c r="F41" s="59"/>
      <c r="G41" s="60"/>
      <c r="H41" s="312"/>
      <c r="I41" s="59"/>
      <c r="J41" s="59"/>
      <c r="K41" s="59"/>
      <c r="L41" s="59"/>
      <c r="M41" s="59"/>
      <c r="N41" s="59"/>
      <c r="O41" s="59"/>
      <c r="P41" s="59"/>
      <c r="Q41" s="59"/>
      <c r="R41" s="59"/>
      <c r="S41" s="59"/>
      <c r="T41" s="59"/>
      <c r="U41" s="59"/>
      <c r="V41" s="59"/>
      <c r="W41" s="686"/>
      <c r="X41" s="686"/>
      <c r="Y41" s="781"/>
    </row>
    <row r="42" spans="1:25" ht="15" customHeight="1" x14ac:dyDescent="0.2">
      <c r="Y42" s="150"/>
    </row>
    <row r="43" spans="1:25" x14ac:dyDescent="0.2">
      <c r="B43" s="264" t="s">
        <v>422</v>
      </c>
      <c r="D43" s="313"/>
      <c r="E43" s="313"/>
      <c r="F43" s="313"/>
      <c r="G43" s="313"/>
      <c r="H43" s="313"/>
      <c r="I43" s="313"/>
      <c r="J43" s="313"/>
      <c r="K43" s="313"/>
      <c r="L43" s="313"/>
      <c r="M43" s="313"/>
      <c r="N43" s="313"/>
      <c r="O43" s="313"/>
      <c r="P43" s="313"/>
      <c r="Q43" s="313"/>
      <c r="R43" s="313"/>
      <c r="S43" s="313"/>
      <c r="T43" s="313"/>
      <c r="U43" s="313"/>
      <c r="V43" s="313"/>
      <c r="W43" s="313"/>
      <c r="X43" s="313"/>
      <c r="Y43" s="313"/>
    </row>
    <row r="44" spans="1:25" x14ac:dyDescent="0.2">
      <c r="B44" s="264" t="s">
        <v>423</v>
      </c>
      <c r="D44" s="313"/>
      <c r="E44" s="313"/>
      <c r="F44" s="313"/>
      <c r="G44" s="313"/>
      <c r="H44" s="313"/>
      <c r="I44" s="313"/>
      <c r="J44" s="313"/>
      <c r="K44" s="313"/>
      <c r="L44" s="313"/>
      <c r="M44" s="313"/>
      <c r="N44" s="313"/>
      <c r="O44" s="313"/>
      <c r="P44" s="313"/>
      <c r="Q44" s="313"/>
      <c r="R44" s="313"/>
      <c r="S44" s="313"/>
      <c r="T44" s="313"/>
      <c r="U44" s="313"/>
      <c r="V44" s="313"/>
      <c r="W44" s="313"/>
      <c r="X44" s="313"/>
      <c r="Y44" s="313"/>
    </row>
    <row r="45" spans="1:25" x14ac:dyDescent="0.2">
      <c r="B45" s="264"/>
      <c r="D45" s="309"/>
      <c r="E45" s="309"/>
      <c r="F45" s="309"/>
      <c r="G45" s="309"/>
      <c r="H45" s="309"/>
      <c r="I45" s="309"/>
      <c r="J45" s="309"/>
      <c r="K45" s="309"/>
      <c r="L45" s="309"/>
      <c r="M45" s="309"/>
      <c r="N45" s="309"/>
      <c r="O45" s="309"/>
      <c r="P45" s="309"/>
      <c r="Q45" s="309"/>
      <c r="R45" s="309"/>
      <c r="S45" s="309"/>
      <c r="T45" s="309"/>
      <c r="U45" s="309"/>
      <c r="V45" s="309"/>
      <c r="W45" s="309"/>
      <c r="X45" s="309"/>
      <c r="Y45" s="309"/>
    </row>
    <row r="121" spans="3:7" x14ac:dyDescent="0.2">
      <c r="C121" s="59"/>
      <c r="D121" s="59"/>
      <c r="E121" s="59"/>
      <c r="F121" s="59"/>
      <c r="G121" s="59"/>
    </row>
    <row r="122" spans="3:7" x14ac:dyDescent="0.2">
      <c r="C122" s="57"/>
    </row>
  </sheetData>
  <mergeCells count="31">
    <mergeCell ref="B4:Y4"/>
    <mergeCell ref="H6:Y6"/>
    <mergeCell ref="C11:G11"/>
    <mergeCell ref="I13:P14"/>
    <mergeCell ref="Q13:W14"/>
    <mergeCell ref="I15:P16"/>
    <mergeCell ref="Q15:W16"/>
    <mergeCell ref="I17:P18"/>
    <mergeCell ref="Q17:W18"/>
    <mergeCell ref="I19:P20"/>
    <mergeCell ref="Q19:W20"/>
    <mergeCell ref="I21:P22"/>
    <mergeCell ref="Q21:W22"/>
    <mergeCell ref="I23:P24"/>
    <mergeCell ref="Q23:W24"/>
    <mergeCell ref="I25:P26"/>
    <mergeCell ref="Q25:W26"/>
    <mergeCell ref="I27:P28"/>
    <mergeCell ref="Q27:W28"/>
    <mergeCell ref="I32:R33"/>
    <mergeCell ref="S32:T33"/>
    <mergeCell ref="U32:U33"/>
    <mergeCell ref="W37:Y41"/>
    <mergeCell ref="I38:R39"/>
    <mergeCell ref="S38:T39"/>
    <mergeCell ref="U38:U39"/>
    <mergeCell ref="I35:R36"/>
    <mergeCell ref="S35:T36"/>
    <mergeCell ref="U35:U36"/>
    <mergeCell ref="V35:V36"/>
    <mergeCell ref="W35:Y36"/>
  </mergeCells>
  <phoneticPr fontId="1"/>
  <dataValidations count="1">
    <dataValidation type="list" allowBlank="1" showInputMessage="1" showErrorMessage="1" sqref="M7 R7 H7:H9 P8:P9" xr:uid="{00000000-0002-0000-4300-000000000000}">
      <formula1>"□,■"</formula1>
    </dataValidation>
  </dataValidations>
  <printOptions horizontalCentered="1"/>
  <pageMargins left="0.70866141732283472" right="0.39370078740157483" top="0.51181102362204722" bottom="0.35433070866141736" header="0.31496062992125984" footer="0.31496062992125984"/>
  <pageSetup paperSize="9" scale="9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B1:Z123"/>
  <sheetViews>
    <sheetView view="pageBreakPreview" zoomScale="70" zoomScaleNormal="100" zoomScaleSheetLayoutView="70" workbookViewId="0"/>
  </sheetViews>
  <sheetFormatPr defaultColWidth="3.44140625" defaultRowHeight="13.2" x14ac:dyDescent="0.2"/>
  <cols>
    <col min="1" max="1" width="1.77734375" style="3" customWidth="1"/>
    <col min="2" max="2" width="3" style="173" customWidth="1"/>
    <col min="3" max="18" width="3.44140625" style="3"/>
    <col min="19" max="19" width="3.88671875" style="3" customWidth="1"/>
    <col min="20" max="26" width="3.44140625" style="3"/>
    <col min="27" max="27" width="1.33203125" style="3" customWidth="1"/>
    <col min="28" max="16384" width="3.44140625" style="3"/>
  </cols>
  <sheetData>
    <row r="1" spans="2:26" s="1" customFormat="1" x14ac:dyDescent="0.2"/>
    <row r="2" spans="2:26" s="1" customFormat="1" x14ac:dyDescent="0.2">
      <c r="B2" s="1" t="s">
        <v>1140</v>
      </c>
    </row>
    <row r="3" spans="2:26" s="1" customFormat="1" x14ac:dyDescent="0.2"/>
    <row r="4" spans="2:26" s="1" customFormat="1" x14ac:dyDescent="0.2">
      <c r="B4" s="601" t="s">
        <v>579</v>
      </c>
      <c r="C4" s="601"/>
      <c r="D4" s="601"/>
      <c r="E4" s="601"/>
      <c r="F4" s="601"/>
      <c r="G4" s="601"/>
      <c r="H4" s="601"/>
      <c r="I4" s="601"/>
      <c r="J4" s="601"/>
      <c r="K4" s="601"/>
      <c r="L4" s="601"/>
      <c r="M4" s="601"/>
      <c r="N4" s="601"/>
      <c r="O4" s="601"/>
      <c r="P4" s="601"/>
      <c r="Q4" s="601"/>
      <c r="R4" s="601"/>
      <c r="S4" s="601"/>
      <c r="T4" s="601"/>
      <c r="U4" s="601"/>
      <c r="V4" s="601"/>
      <c r="W4" s="601"/>
      <c r="X4" s="601"/>
      <c r="Y4" s="601"/>
      <c r="Z4" s="601"/>
    </row>
    <row r="5" spans="2:26" s="1" customFormat="1" x14ac:dyDescent="0.2"/>
    <row r="6" spans="2:26" s="1" customFormat="1" ht="31.5" customHeight="1" x14ac:dyDescent="0.2">
      <c r="B6" s="899" t="s">
        <v>298</v>
      </c>
      <c r="C6" s="899"/>
      <c r="D6" s="899"/>
      <c r="E6" s="899"/>
      <c r="F6" s="899"/>
      <c r="G6" s="606"/>
      <c r="H6" s="900"/>
      <c r="I6" s="900"/>
      <c r="J6" s="900"/>
      <c r="K6" s="900"/>
      <c r="L6" s="900"/>
      <c r="M6" s="900"/>
      <c r="N6" s="900"/>
      <c r="O6" s="900"/>
      <c r="P6" s="900"/>
      <c r="Q6" s="900"/>
      <c r="R6" s="900"/>
      <c r="S6" s="900"/>
      <c r="T6" s="900"/>
      <c r="U6" s="900"/>
      <c r="V6" s="900"/>
      <c r="W6" s="900"/>
      <c r="X6" s="900"/>
      <c r="Y6" s="900"/>
      <c r="Z6" s="901"/>
    </row>
    <row r="7" spans="2:26" s="1" customFormat="1" ht="31.5" customHeight="1" x14ac:dyDescent="0.2">
      <c r="B7" s="670" t="s">
        <v>299</v>
      </c>
      <c r="C7" s="671"/>
      <c r="D7" s="671"/>
      <c r="E7" s="671"/>
      <c r="F7" s="672"/>
      <c r="G7" s="184" t="s">
        <v>259</v>
      </c>
      <c r="H7" s="185" t="s">
        <v>300</v>
      </c>
      <c r="I7" s="185"/>
      <c r="J7" s="185"/>
      <c r="K7" s="185"/>
      <c r="L7" s="186" t="s">
        <v>259</v>
      </c>
      <c r="M7" s="185" t="s">
        <v>301</v>
      </c>
      <c r="N7" s="185"/>
      <c r="O7" s="185"/>
      <c r="P7" s="185"/>
      <c r="Q7" s="186" t="s">
        <v>259</v>
      </c>
      <c r="R7" s="185" t="s">
        <v>302</v>
      </c>
      <c r="S7" s="185"/>
      <c r="T7" s="185"/>
      <c r="U7" s="185"/>
      <c r="V7" s="185"/>
      <c r="W7" s="185"/>
      <c r="X7" s="185"/>
      <c r="Y7" s="185"/>
      <c r="Z7" s="187"/>
    </row>
    <row r="8" spans="2:26" s="1" customFormat="1" ht="31.5" customHeight="1" x14ac:dyDescent="0.2">
      <c r="B8" s="670" t="s">
        <v>303</v>
      </c>
      <c r="C8" s="671"/>
      <c r="D8" s="671"/>
      <c r="E8" s="671"/>
      <c r="F8" s="672"/>
      <c r="G8" s="184" t="s">
        <v>259</v>
      </c>
      <c r="H8" s="185" t="s">
        <v>304</v>
      </c>
      <c r="I8" s="185"/>
      <c r="J8" s="185"/>
      <c r="K8" s="185"/>
      <c r="L8" s="185"/>
      <c r="M8" s="185"/>
      <c r="N8" s="185"/>
      <c r="O8" s="185"/>
      <c r="P8" s="185"/>
      <c r="Q8" s="186" t="s">
        <v>259</v>
      </c>
      <c r="R8" s="185" t="s">
        <v>358</v>
      </c>
      <c r="S8" s="185"/>
      <c r="T8" s="185"/>
      <c r="U8" s="185"/>
      <c r="V8" s="185"/>
      <c r="W8" s="85"/>
      <c r="X8" s="85"/>
      <c r="Y8" s="85"/>
      <c r="Z8" s="162"/>
    </row>
    <row r="9" spans="2:26" s="1" customFormat="1" x14ac:dyDescent="0.2"/>
    <row r="10" spans="2:26" s="1" customFormat="1" x14ac:dyDescent="0.2">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2">
      <c r="B11" s="103" t="s">
        <v>580</v>
      </c>
      <c r="Z11" s="104"/>
    </row>
    <row r="12" spans="2:26" s="1" customFormat="1" x14ac:dyDescent="0.2">
      <c r="B12" s="103"/>
      <c r="L12" s="12"/>
      <c r="Q12" s="12"/>
      <c r="V12" s="12"/>
      <c r="Z12" s="104"/>
    </row>
    <row r="13" spans="2:26" s="1" customFormat="1" x14ac:dyDescent="0.2">
      <c r="B13" s="103"/>
      <c r="C13" s="1" t="s">
        <v>581</v>
      </c>
      <c r="Z13" s="104"/>
    </row>
    <row r="14" spans="2:26" s="1" customFormat="1" ht="4.5" customHeight="1" x14ac:dyDescent="0.2">
      <c r="B14" s="103"/>
      <c r="Z14" s="104"/>
    </row>
    <row r="15" spans="2:26" s="1" customFormat="1" ht="24" customHeight="1" x14ac:dyDescent="0.2">
      <c r="B15" s="103"/>
      <c r="C15" s="606"/>
      <c r="D15" s="900"/>
      <c r="E15" s="900"/>
      <c r="F15" s="900"/>
      <c r="G15" s="900"/>
      <c r="H15" s="900"/>
      <c r="I15" s="900"/>
      <c r="J15" s="900"/>
      <c r="K15" s="900"/>
      <c r="L15" s="900"/>
      <c r="M15" s="900"/>
      <c r="N15" s="900"/>
      <c r="O15" s="900"/>
      <c r="P15" s="900"/>
      <c r="Q15" s="900"/>
      <c r="R15" s="900"/>
      <c r="S15" s="900"/>
      <c r="T15" s="900"/>
      <c r="U15" s="900"/>
      <c r="V15" s="900"/>
      <c r="W15" s="900"/>
      <c r="X15" s="900"/>
      <c r="Y15" s="901"/>
      <c r="Z15" s="105"/>
    </row>
    <row r="16" spans="2:26" s="1" customFormat="1" ht="21" customHeight="1" x14ac:dyDescent="0.2">
      <c r="B16" s="103"/>
      <c r="C16" s="606"/>
      <c r="D16" s="900"/>
      <c r="E16" s="900"/>
      <c r="F16" s="900"/>
      <c r="G16" s="900"/>
      <c r="H16" s="900"/>
      <c r="I16" s="900"/>
      <c r="J16" s="900"/>
      <c r="K16" s="900"/>
      <c r="L16" s="900"/>
      <c r="M16" s="900"/>
      <c r="N16" s="900"/>
      <c r="O16" s="900"/>
      <c r="P16" s="900"/>
      <c r="Q16" s="900"/>
      <c r="R16" s="900"/>
      <c r="S16" s="900"/>
      <c r="T16" s="900"/>
      <c r="U16" s="900"/>
      <c r="V16" s="900"/>
      <c r="W16" s="900"/>
      <c r="X16" s="900"/>
      <c r="Y16" s="901"/>
      <c r="Z16" s="104"/>
    </row>
    <row r="17" spans="2:26" s="1" customFormat="1" ht="21" customHeight="1" x14ac:dyDescent="0.2">
      <c r="B17" s="103"/>
      <c r="C17" s="606"/>
      <c r="D17" s="900"/>
      <c r="E17" s="900"/>
      <c r="F17" s="900"/>
      <c r="G17" s="900"/>
      <c r="H17" s="900"/>
      <c r="I17" s="900"/>
      <c r="J17" s="900"/>
      <c r="K17" s="900"/>
      <c r="L17" s="900"/>
      <c r="M17" s="900"/>
      <c r="N17" s="900"/>
      <c r="O17" s="900"/>
      <c r="P17" s="900"/>
      <c r="Q17" s="900"/>
      <c r="R17" s="900"/>
      <c r="S17" s="900"/>
      <c r="T17" s="900"/>
      <c r="U17" s="900"/>
      <c r="V17" s="900"/>
      <c r="W17" s="900"/>
      <c r="X17" s="900"/>
      <c r="Y17" s="901"/>
      <c r="Z17" s="104"/>
    </row>
    <row r="18" spans="2:26" s="1" customFormat="1" x14ac:dyDescent="0.2">
      <c r="B18" s="103"/>
      <c r="C18" s="1" t="s">
        <v>582</v>
      </c>
      <c r="Z18" s="104"/>
    </row>
    <row r="19" spans="2:26" s="1" customFormat="1" ht="4.5" customHeight="1" x14ac:dyDescent="0.2">
      <c r="B19" s="103"/>
      <c r="Z19" s="104"/>
    </row>
    <row r="20" spans="2:26" s="1" customFormat="1" ht="24" customHeight="1" x14ac:dyDescent="0.2">
      <c r="B20" s="103"/>
      <c r="C20" s="899" t="s">
        <v>583</v>
      </c>
      <c r="D20" s="899"/>
      <c r="E20" s="899"/>
      <c r="F20" s="899"/>
      <c r="G20" s="899"/>
      <c r="H20" s="899"/>
      <c r="I20" s="899"/>
      <c r="J20" s="899"/>
      <c r="K20" s="899"/>
      <c r="L20" s="899"/>
      <c r="M20" s="899"/>
      <c r="N20" s="899"/>
      <c r="O20" s="899"/>
      <c r="P20" s="899"/>
      <c r="Q20" s="899"/>
      <c r="R20" s="899"/>
      <c r="S20" s="671" t="s">
        <v>584</v>
      </c>
      <c r="T20" s="671"/>
      <c r="U20" s="671"/>
      <c r="V20" s="671"/>
      <c r="W20" s="671"/>
      <c r="X20" s="671"/>
      <c r="Y20" s="672"/>
      <c r="Z20" s="105"/>
    </row>
    <row r="21" spans="2:26" s="1" customFormat="1" ht="21" customHeight="1" x14ac:dyDescent="0.2">
      <c r="B21" s="103"/>
      <c r="C21" s="670"/>
      <c r="D21" s="671"/>
      <c r="E21" s="671"/>
      <c r="F21" s="671"/>
      <c r="G21" s="671"/>
      <c r="H21" s="671"/>
      <c r="I21" s="671"/>
      <c r="J21" s="671"/>
      <c r="K21" s="671"/>
      <c r="L21" s="671"/>
      <c r="M21" s="671"/>
      <c r="N21" s="671"/>
      <c r="O21" s="671"/>
      <c r="P21" s="671"/>
      <c r="Q21" s="671"/>
      <c r="R21" s="672"/>
      <c r="S21" s="198"/>
      <c r="T21" s="198"/>
      <c r="U21" s="198"/>
      <c r="V21" s="198"/>
      <c r="W21" s="198"/>
      <c r="X21" s="198"/>
      <c r="Y21" s="198"/>
      <c r="Z21" s="104"/>
    </row>
    <row r="22" spans="2:26" s="1" customFormat="1" ht="12" customHeight="1" x14ac:dyDescent="0.2">
      <c r="B22" s="103"/>
      <c r="C22" s="182"/>
      <c r="D22" s="182"/>
      <c r="E22" s="182"/>
      <c r="F22" s="182"/>
      <c r="G22" s="182"/>
      <c r="H22" s="182"/>
      <c r="I22" s="182"/>
      <c r="J22" s="182"/>
      <c r="K22" s="182"/>
      <c r="L22" s="182"/>
      <c r="M22" s="182"/>
      <c r="N22" s="182"/>
      <c r="O22" s="182"/>
      <c r="P22" s="7"/>
      <c r="Q22" s="7"/>
      <c r="R22" s="7"/>
      <c r="S22" s="7"/>
      <c r="T22" s="8"/>
      <c r="U22" s="8"/>
      <c r="V22" s="8"/>
      <c r="W22" s="8"/>
      <c r="X22" s="8"/>
      <c r="Y22" s="8"/>
      <c r="Z22" s="104"/>
    </row>
    <row r="23" spans="2:26" s="1" customFormat="1" ht="21" customHeight="1" x14ac:dyDescent="0.2">
      <c r="B23" s="103"/>
      <c r="C23" s="194"/>
      <c r="D23" s="194"/>
      <c r="E23" s="194"/>
      <c r="F23" s="194"/>
      <c r="G23" s="194"/>
      <c r="H23" s="194"/>
      <c r="I23" s="194"/>
      <c r="J23" s="194"/>
      <c r="K23" s="194"/>
      <c r="L23" s="194"/>
      <c r="M23" s="194"/>
      <c r="N23" s="194"/>
      <c r="O23" s="194"/>
      <c r="P23" s="8"/>
      <c r="Q23" s="8"/>
      <c r="R23" s="8"/>
      <c r="S23" s="8"/>
      <c r="T23" s="1086" t="s">
        <v>305</v>
      </c>
      <c r="U23" s="1084"/>
      <c r="V23" s="1084" t="s">
        <v>306</v>
      </c>
      <c r="W23" s="1084"/>
      <c r="X23" s="1084" t="s">
        <v>307</v>
      </c>
      <c r="Y23" s="1087"/>
      <c r="Z23" s="104"/>
    </row>
    <row r="24" spans="2:26" s="1" customFormat="1" ht="26.25" customHeight="1" x14ac:dyDescent="0.2">
      <c r="B24" s="103"/>
      <c r="C24" s="611" t="s">
        <v>585</v>
      </c>
      <c r="D24" s="612"/>
      <c r="E24" s="612"/>
      <c r="F24" s="612"/>
      <c r="G24" s="612"/>
      <c r="H24" s="612"/>
      <c r="I24" s="612"/>
      <c r="J24" s="612"/>
      <c r="K24" s="612"/>
      <c r="L24" s="612"/>
      <c r="M24" s="612"/>
      <c r="N24" s="612"/>
      <c r="O24" s="612"/>
      <c r="P24" s="612"/>
      <c r="Q24" s="612"/>
      <c r="R24" s="612"/>
      <c r="S24" s="613"/>
      <c r="T24" s="670" t="s">
        <v>259</v>
      </c>
      <c r="U24" s="671"/>
      <c r="V24" s="1084" t="s">
        <v>306</v>
      </c>
      <c r="W24" s="1084"/>
      <c r="X24" s="671" t="s">
        <v>259</v>
      </c>
      <c r="Y24" s="672"/>
      <c r="Z24" s="104"/>
    </row>
    <row r="25" spans="2:26" s="1" customFormat="1" ht="58.5" customHeight="1" x14ac:dyDescent="0.2">
      <c r="B25" s="103"/>
      <c r="C25" s="1081" t="s">
        <v>586</v>
      </c>
      <c r="D25" s="1082"/>
      <c r="E25" s="1082"/>
      <c r="F25" s="1082"/>
      <c r="G25" s="1082"/>
      <c r="H25" s="1082"/>
      <c r="I25" s="1082"/>
      <c r="J25" s="1082"/>
      <c r="K25" s="1082"/>
      <c r="L25" s="1082"/>
      <c r="M25" s="1082"/>
      <c r="N25" s="1082"/>
      <c r="O25" s="1082"/>
      <c r="P25" s="1082"/>
      <c r="Q25" s="1082"/>
      <c r="R25" s="1082"/>
      <c r="S25" s="1083"/>
      <c r="T25" s="670" t="s">
        <v>259</v>
      </c>
      <c r="U25" s="671"/>
      <c r="V25" s="1084" t="s">
        <v>306</v>
      </c>
      <c r="W25" s="1084"/>
      <c r="X25" s="671" t="s">
        <v>259</v>
      </c>
      <c r="Y25" s="672"/>
      <c r="Z25" s="104"/>
    </row>
    <row r="26" spans="2:26" s="1" customFormat="1" ht="46.5" customHeight="1" x14ac:dyDescent="0.2">
      <c r="B26" s="103"/>
      <c r="C26" s="611" t="s">
        <v>587</v>
      </c>
      <c r="D26" s="612"/>
      <c r="E26" s="612"/>
      <c r="F26" s="612"/>
      <c r="G26" s="612"/>
      <c r="H26" s="612"/>
      <c r="I26" s="612"/>
      <c r="J26" s="612"/>
      <c r="K26" s="612"/>
      <c r="L26" s="612"/>
      <c r="M26" s="612"/>
      <c r="N26" s="612"/>
      <c r="O26" s="612"/>
      <c r="P26" s="612"/>
      <c r="Q26" s="612"/>
      <c r="R26" s="612"/>
      <c r="S26" s="613"/>
      <c r="T26" s="670" t="s">
        <v>259</v>
      </c>
      <c r="U26" s="671"/>
      <c r="V26" s="1084" t="s">
        <v>306</v>
      </c>
      <c r="W26" s="1084"/>
      <c r="X26" s="671" t="s">
        <v>259</v>
      </c>
      <c r="Y26" s="672"/>
      <c r="Z26" s="104"/>
    </row>
    <row r="27" spans="2:26" s="1" customFormat="1" ht="26.25" customHeight="1" x14ac:dyDescent="0.2">
      <c r="B27" s="103"/>
      <c r="C27" s="611" t="s">
        <v>588</v>
      </c>
      <c r="D27" s="612"/>
      <c r="E27" s="612"/>
      <c r="F27" s="612"/>
      <c r="G27" s="612"/>
      <c r="H27" s="612"/>
      <c r="I27" s="612"/>
      <c r="J27" s="612"/>
      <c r="K27" s="612"/>
      <c r="L27" s="612"/>
      <c r="M27" s="612"/>
      <c r="N27" s="612"/>
      <c r="O27" s="612"/>
      <c r="P27" s="612"/>
      <c r="Q27" s="612"/>
      <c r="R27" s="612"/>
      <c r="S27" s="613"/>
      <c r="T27" s="670" t="s">
        <v>259</v>
      </c>
      <c r="U27" s="671"/>
      <c r="V27" s="1084" t="s">
        <v>306</v>
      </c>
      <c r="W27" s="1084"/>
      <c r="X27" s="671" t="s">
        <v>259</v>
      </c>
      <c r="Y27" s="672"/>
      <c r="Z27" s="104"/>
    </row>
    <row r="28" spans="2:26" s="1" customFormat="1" ht="9" customHeight="1" x14ac:dyDescent="0.2">
      <c r="B28" s="102"/>
      <c r="C28" s="8"/>
      <c r="D28" s="8"/>
      <c r="E28" s="8"/>
      <c r="F28" s="8"/>
      <c r="G28" s="8"/>
      <c r="H28" s="8"/>
      <c r="I28" s="8"/>
      <c r="J28" s="8"/>
      <c r="K28" s="8"/>
      <c r="L28" s="8"/>
      <c r="M28" s="8"/>
      <c r="N28" s="8"/>
      <c r="O28" s="8"/>
      <c r="P28" s="8"/>
      <c r="Q28" s="8"/>
      <c r="R28" s="8"/>
      <c r="S28" s="8"/>
      <c r="T28" s="8"/>
      <c r="U28" s="8"/>
      <c r="V28" s="8"/>
      <c r="W28" s="8"/>
      <c r="X28" s="8"/>
      <c r="Y28" s="8"/>
      <c r="Z28" s="171"/>
    </row>
    <row r="29" spans="2:26" s="1" customFormat="1" x14ac:dyDescent="0.2"/>
    <row r="30" spans="2:26" s="1" customFormat="1" ht="13.5" customHeight="1" x14ac:dyDescent="0.2">
      <c r="B30" s="991" t="s">
        <v>589</v>
      </c>
      <c r="C30" s="1085"/>
      <c r="D30" s="1085"/>
      <c r="E30" s="1085"/>
      <c r="F30" s="1085"/>
      <c r="G30" s="1085"/>
      <c r="H30" s="1085"/>
      <c r="I30" s="1085"/>
      <c r="J30" s="1085"/>
      <c r="K30" s="1085"/>
      <c r="L30" s="1085"/>
      <c r="M30" s="1085"/>
      <c r="N30" s="1085"/>
      <c r="O30" s="1085"/>
      <c r="P30" s="1085"/>
      <c r="Q30" s="1085"/>
      <c r="R30" s="1085"/>
      <c r="S30" s="1085"/>
      <c r="T30" s="1085"/>
      <c r="U30" s="1085"/>
      <c r="V30" s="1085"/>
      <c r="W30" s="1085"/>
      <c r="X30" s="1085"/>
      <c r="Y30" s="1085"/>
      <c r="Z30" s="1085"/>
    </row>
    <row r="31" spans="2:26" s="14" customFormat="1" ht="73.5" customHeight="1" x14ac:dyDescent="0.2">
      <c r="B31" s="1085"/>
      <c r="C31" s="1085"/>
      <c r="D31" s="1085"/>
      <c r="E31" s="1085"/>
      <c r="F31" s="1085"/>
      <c r="G31" s="1085"/>
      <c r="H31" s="1085"/>
      <c r="I31" s="1085"/>
      <c r="J31" s="1085"/>
      <c r="K31" s="1085"/>
      <c r="L31" s="1085"/>
      <c r="M31" s="1085"/>
      <c r="N31" s="1085"/>
      <c r="O31" s="1085"/>
      <c r="P31" s="1085"/>
      <c r="Q31" s="1085"/>
      <c r="R31" s="1085"/>
      <c r="S31" s="1085"/>
      <c r="T31" s="1085"/>
      <c r="U31" s="1085"/>
      <c r="V31" s="1085"/>
      <c r="W31" s="1085"/>
      <c r="X31" s="1085"/>
      <c r="Y31" s="1085"/>
      <c r="Z31" s="1085"/>
    </row>
    <row r="32" spans="2:26" s="14" customFormat="1" x14ac:dyDescent="0.2">
      <c r="B32" s="156"/>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row>
    <row r="33" spans="2:26" s="14" customFormat="1" x14ac:dyDescent="0.2">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row>
    <row r="122" spans="3:7" x14ac:dyDescent="0.2">
      <c r="C122" s="59"/>
      <c r="D122" s="59"/>
      <c r="E122" s="59"/>
      <c r="F122" s="59"/>
      <c r="G122" s="59"/>
    </row>
    <row r="123" spans="3:7" x14ac:dyDescent="0.2">
      <c r="C123" s="57"/>
    </row>
  </sheetData>
  <mergeCells count="31">
    <mergeCell ref="B4:Z4"/>
    <mergeCell ref="B6:F6"/>
    <mergeCell ref="G6:Z6"/>
    <mergeCell ref="B7:F7"/>
    <mergeCell ref="B8:F8"/>
    <mergeCell ref="C15:Y15"/>
    <mergeCell ref="C16:Y16"/>
    <mergeCell ref="C17:Y17"/>
    <mergeCell ref="C20:R20"/>
    <mergeCell ref="S20:Y20"/>
    <mergeCell ref="C21:R21"/>
    <mergeCell ref="T23:U23"/>
    <mergeCell ref="V23:W23"/>
    <mergeCell ref="X23:Y23"/>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1"/>
  <dataValidations count="1">
    <dataValidation type="list" allowBlank="1" showInputMessage="1" showErrorMessage="1" sqref="G7:G8 L7 Q7:Q8 T24:U27 X24:Y27" xr:uid="{00000000-0002-0000-44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2:AI69"/>
  <sheetViews>
    <sheetView view="pageBreakPreview" zoomScale="70" zoomScaleNormal="100" zoomScaleSheetLayoutView="70" workbookViewId="0"/>
  </sheetViews>
  <sheetFormatPr defaultColWidth="4" defaultRowHeight="13.2" x14ac:dyDescent="0.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25" width="3.6640625" style="1" customWidth="1"/>
    <col min="26" max="26" width="9.44140625" style="1" customWidth="1"/>
    <col min="27" max="30" width="3.6640625" style="1" customWidth="1"/>
    <col min="31" max="31" width="6.6640625" style="1" customWidth="1"/>
    <col min="32" max="16384" width="4" style="1"/>
  </cols>
  <sheetData>
    <row r="2" spans="2:31" x14ac:dyDescent="0.2">
      <c r="B2" s="1" t="s">
        <v>1141</v>
      </c>
    </row>
    <row r="3" spans="2:31" x14ac:dyDescent="0.2">
      <c r="U3" s="2"/>
      <c r="X3" s="45" t="s">
        <v>268</v>
      </c>
      <c r="Y3" s="601"/>
      <c r="Z3" s="601"/>
      <c r="AA3" s="45" t="s">
        <v>40</v>
      </c>
      <c r="AB3" s="12"/>
      <c r="AC3" s="45" t="s">
        <v>277</v>
      </c>
      <c r="AD3" s="12"/>
      <c r="AE3" s="45" t="s">
        <v>278</v>
      </c>
    </row>
    <row r="4" spans="2:31" x14ac:dyDescent="0.2">
      <c r="T4" s="156"/>
      <c r="U4" s="156"/>
      <c r="V4" s="156"/>
    </row>
    <row r="5" spans="2:31" x14ac:dyDescent="0.2">
      <c r="B5" s="601" t="s">
        <v>1028</v>
      </c>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row>
    <row r="7" spans="2:31" ht="23.25" customHeight="1" x14ac:dyDescent="0.2">
      <c r="B7" s="270" t="s">
        <v>298</v>
      </c>
      <c r="C7" s="270"/>
      <c r="D7" s="270"/>
      <c r="E7" s="270"/>
      <c r="F7" s="670"/>
      <c r="G7" s="671"/>
      <c r="H7" s="671"/>
      <c r="I7" s="671"/>
      <c r="J7" s="671"/>
      <c r="K7" s="671"/>
      <c r="L7" s="671"/>
      <c r="M7" s="671"/>
      <c r="N7" s="671"/>
      <c r="O7" s="671"/>
      <c r="P7" s="671"/>
      <c r="Q7" s="671"/>
      <c r="R7" s="671"/>
      <c r="S7" s="671"/>
      <c r="T7" s="671"/>
      <c r="U7" s="671"/>
      <c r="V7" s="671"/>
      <c r="W7" s="671"/>
      <c r="X7" s="671"/>
      <c r="Y7" s="671"/>
      <c r="Z7" s="671"/>
      <c r="AA7" s="671"/>
      <c r="AB7" s="671"/>
      <c r="AC7" s="671"/>
      <c r="AD7" s="671"/>
      <c r="AE7" s="672"/>
    </row>
    <row r="8" spans="2:31" ht="23.25" customHeight="1" x14ac:dyDescent="0.2">
      <c r="B8" s="270" t="s">
        <v>321</v>
      </c>
      <c r="C8" s="270"/>
      <c r="D8" s="270"/>
      <c r="E8" s="270"/>
      <c r="F8" s="197" t="s">
        <v>259</v>
      </c>
      <c r="G8" s="185" t="s">
        <v>617</v>
      </c>
      <c r="H8" s="185"/>
      <c r="I8" s="185"/>
      <c r="J8" s="185"/>
      <c r="K8" s="183" t="s">
        <v>259</v>
      </c>
      <c r="L8" s="185" t="s">
        <v>618</v>
      </c>
      <c r="M8" s="185"/>
      <c r="N8" s="185"/>
      <c r="O8" s="185"/>
      <c r="P8" s="185"/>
      <c r="Q8" s="183" t="s">
        <v>259</v>
      </c>
      <c r="R8" s="185" t="s">
        <v>619</v>
      </c>
      <c r="S8" s="185"/>
      <c r="T8" s="185"/>
      <c r="U8" s="185"/>
      <c r="V8" s="185"/>
      <c r="W8" s="185"/>
      <c r="X8" s="185"/>
      <c r="Y8" s="185"/>
      <c r="Z8" s="185"/>
      <c r="AA8" s="185"/>
      <c r="AB8" s="185"/>
      <c r="AC8" s="185"/>
      <c r="AD8" s="10"/>
      <c r="AE8" s="11"/>
    </row>
    <row r="9" spans="2:31" ht="24.9" customHeight="1" x14ac:dyDescent="0.2">
      <c r="B9" s="712" t="s">
        <v>620</v>
      </c>
      <c r="C9" s="713"/>
      <c r="D9" s="713"/>
      <c r="E9" s="714"/>
      <c r="F9" s="12" t="s">
        <v>259</v>
      </c>
      <c r="G9" s="252" t="s">
        <v>1029</v>
      </c>
      <c r="H9" s="2"/>
      <c r="I9" s="2"/>
      <c r="J9" s="2"/>
      <c r="K9" s="2"/>
      <c r="L9" s="2"/>
      <c r="M9" s="2"/>
      <c r="N9" s="2"/>
      <c r="O9" s="2"/>
      <c r="Q9" s="7"/>
      <c r="R9" s="182" t="s">
        <v>259</v>
      </c>
      <c r="S9" s="2" t="s">
        <v>1030</v>
      </c>
      <c r="T9" s="2"/>
      <c r="U9" s="2"/>
      <c r="V9" s="2"/>
      <c r="W9" s="22"/>
      <c r="X9" s="22"/>
      <c r="Y9" s="22"/>
      <c r="Z9" s="22"/>
      <c r="AA9" s="22"/>
      <c r="AB9" s="22"/>
      <c r="AC9" s="22"/>
      <c r="AD9" s="7"/>
      <c r="AE9" s="4"/>
    </row>
    <row r="10" spans="2:31" ht="24.9" customHeight="1" x14ac:dyDescent="0.2">
      <c r="B10" s="715"/>
      <c r="C10" s="601"/>
      <c r="D10" s="601"/>
      <c r="E10" s="716"/>
      <c r="F10" s="12" t="s">
        <v>259</v>
      </c>
      <c r="G10" s="252" t="s">
        <v>1142</v>
      </c>
      <c r="H10" s="2"/>
      <c r="I10" s="2"/>
      <c r="J10" s="2"/>
      <c r="K10" s="2"/>
      <c r="L10" s="2"/>
      <c r="M10" s="2"/>
      <c r="N10" s="2"/>
      <c r="O10" s="2"/>
      <c r="R10" s="12" t="s">
        <v>259</v>
      </c>
      <c r="S10" s="2" t="s">
        <v>1031</v>
      </c>
      <c r="T10" s="2"/>
      <c r="U10" s="2"/>
      <c r="V10" s="2"/>
      <c r="W10" s="2"/>
      <c r="X10" s="2"/>
      <c r="Y10" s="2"/>
      <c r="Z10" s="2"/>
      <c r="AA10" s="2"/>
      <c r="AB10" s="2"/>
      <c r="AC10" s="2"/>
      <c r="AE10" s="104"/>
    </row>
    <row r="11" spans="2:31" ht="24.9" customHeight="1" x14ac:dyDescent="0.2">
      <c r="B11" s="673"/>
      <c r="C11" s="674"/>
      <c r="D11" s="674"/>
      <c r="E11" s="675"/>
      <c r="F11" s="12" t="s">
        <v>259</v>
      </c>
      <c r="G11" s="2" t="s">
        <v>1032</v>
      </c>
      <c r="H11" s="2"/>
      <c r="I11" s="2"/>
      <c r="J11" s="2"/>
      <c r="K11" s="2"/>
      <c r="L11" s="2"/>
      <c r="M11" s="2"/>
      <c r="N11" s="2"/>
      <c r="O11" s="2"/>
      <c r="R11" s="12"/>
      <c r="S11" s="2"/>
      <c r="T11" s="2"/>
      <c r="U11" s="2"/>
      <c r="V11" s="2"/>
      <c r="W11" s="2"/>
      <c r="X11" s="2"/>
      <c r="Y11" s="2"/>
      <c r="Z11" s="2"/>
      <c r="AA11" s="2"/>
      <c r="AB11" s="2"/>
      <c r="AC11" s="2"/>
      <c r="AE11" s="104"/>
    </row>
    <row r="12" spans="2:31" ht="30.75" customHeight="1" x14ac:dyDescent="0.2">
      <c r="B12" s="270" t="s">
        <v>327</v>
      </c>
      <c r="C12" s="270"/>
      <c r="D12" s="270"/>
      <c r="E12" s="270"/>
      <c r="F12" s="197" t="s">
        <v>259</v>
      </c>
      <c r="G12" s="185" t="s">
        <v>1033</v>
      </c>
      <c r="H12" s="271"/>
      <c r="I12" s="271"/>
      <c r="J12" s="271"/>
      <c r="K12" s="271"/>
      <c r="L12" s="271"/>
      <c r="M12" s="271"/>
      <c r="N12" s="271"/>
      <c r="O12" s="271"/>
      <c r="P12" s="271"/>
      <c r="Q12" s="10"/>
      <c r="R12" s="183" t="s">
        <v>259</v>
      </c>
      <c r="S12" s="185" t="s">
        <v>1034</v>
      </c>
      <c r="T12" s="271"/>
      <c r="U12" s="271"/>
      <c r="V12" s="271"/>
      <c r="W12" s="271"/>
      <c r="X12" s="271"/>
      <c r="Y12" s="271"/>
      <c r="Z12" s="271"/>
      <c r="AA12" s="271"/>
      <c r="AB12" s="271"/>
      <c r="AC12" s="271"/>
      <c r="AD12" s="10"/>
      <c r="AE12" s="11"/>
    </row>
    <row r="14" spans="2:31" x14ac:dyDescent="0.2">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197"/>
      <c r="AB14" s="183" t="s">
        <v>305</v>
      </c>
      <c r="AC14" s="183" t="s">
        <v>306</v>
      </c>
      <c r="AD14" s="183" t="s">
        <v>307</v>
      </c>
      <c r="AE14" s="11"/>
    </row>
    <row r="15" spans="2:31" x14ac:dyDescent="0.2">
      <c r="B15" s="6" t="s">
        <v>1035</v>
      </c>
      <c r="C15" s="7"/>
      <c r="D15" s="7"/>
      <c r="E15" s="7"/>
      <c r="F15" s="7"/>
      <c r="G15" s="7"/>
      <c r="H15" s="7"/>
      <c r="I15" s="7"/>
      <c r="J15" s="7"/>
      <c r="K15" s="7"/>
      <c r="L15" s="7"/>
      <c r="M15" s="7"/>
      <c r="N15" s="7"/>
      <c r="O15" s="7"/>
      <c r="P15" s="7"/>
      <c r="Q15" s="7"/>
      <c r="R15" s="7"/>
      <c r="S15" s="7"/>
      <c r="T15" s="7"/>
      <c r="U15" s="7"/>
      <c r="V15" s="7"/>
      <c r="W15" s="7"/>
      <c r="X15" s="7"/>
      <c r="Y15" s="7"/>
      <c r="Z15" s="23"/>
      <c r="AA15" s="133"/>
      <c r="AB15" s="182"/>
      <c r="AC15" s="182"/>
      <c r="AD15" s="7"/>
      <c r="AE15" s="4"/>
    </row>
    <row r="16" spans="2:31" x14ac:dyDescent="0.2">
      <c r="B16" s="103"/>
      <c r="C16" s="272" t="s">
        <v>626</v>
      </c>
      <c r="D16" s="1" t="s">
        <v>1036</v>
      </c>
      <c r="Z16" s="273"/>
      <c r="AA16" s="274"/>
      <c r="AB16" s="12" t="s">
        <v>259</v>
      </c>
      <c r="AC16" s="12" t="s">
        <v>306</v>
      </c>
      <c r="AD16" s="12" t="s">
        <v>259</v>
      </c>
      <c r="AE16" s="104"/>
    </row>
    <row r="17" spans="2:31" x14ac:dyDescent="0.2">
      <c r="B17" s="103"/>
      <c r="D17" s="1" t="s">
        <v>628</v>
      </c>
      <c r="Z17" s="154"/>
      <c r="AA17" s="175"/>
      <c r="AB17" s="12"/>
      <c r="AC17" s="12"/>
      <c r="AE17" s="104"/>
    </row>
    <row r="18" spans="2:31" ht="6" customHeight="1" x14ac:dyDescent="0.2">
      <c r="B18" s="103"/>
      <c r="Z18" s="154"/>
      <c r="AA18" s="175"/>
      <c r="AB18" s="12"/>
      <c r="AC18" s="12"/>
      <c r="AE18" s="104"/>
    </row>
    <row r="19" spans="2:31" x14ac:dyDescent="0.2">
      <c r="B19" s="103"/>
      <c r="D19" s="191" t="s">
        <v>629</v>
      </c>
      <c r="E19" s="185"/>
      <c r="F19" s="185"/>
      <c r="G19" s="185"/>
      <c r="H19" s="185"/>
      <c r="I19" s="185"/>
      <c r="J19" s="185"/>
      <c r="K19" s="185"/>
      <c r="L19" s="185"/>
      <c r="M19" s="185"/>
      <c r="N19" s="185"/>
      <c r="O19" s="10"/>
      <c r="P19" s="10"/>
      <c r="Q19" s="10"/>
      <c r="R19" s="10"/>
      <c r="S19" s="185"/>
      <c r="T19" s="185"/>
      <c r="U19" s="670"/>
      <c r="V19" s="671"/>
      <c r="W19" s="671"/>
      <c r="X19" s="10" t="s">
        <v>630</v>
      </c>
      <c r="Y19" s="103"/>
      <c r="Z19" s="154"/>
      <c r="AA19" s="175"/>
      <c r="AB19" s="12"/>
      <c r="AC19" s="12"/>
      <c r="AE19" s="104"/>
    </row>
    <row r="20" spans="2:31" x14ac:dyDescent="0.2">
      <c r="B20" s="103"/>
      <c r="D20" s="191" t="s">
        <v>1037</v>
      </c>
      <c r="E20" s="185"/>
      <c r="F20" s="185"/>
      <c r="G20" s="185"/>
      <c r="H20" s="185"/>
      <c r="I20" s="185"/>
      <c r="J20" s="185"/>
      <c r="K20" s="185"/>
      <c r="L20" s="185"/>
      <c r="M20" s="185"/>
      <c r="N20" s="185"/>
      <c r="O20" s="10"/>
      <c r="P20" s="10"/>
      <c r="Q20" s="10"/>
      <c r="R20" s="10"/>
      <c r="S20" s="185"/>
      <c r="T20" s="185"/>
      <c r="U20" s="670"/>
      <c r="V20" s="671"/>
      <c r="W20" s="671"/>
      <c r="X20" s="10" t="s">
        <v>630</v>
      </c>
      <c r="Y20" s="103"/>
      <c r="Z20" s="104"/>
      <c r="AA20" s="175"/>
      <c r="AB20" s="12"/>
      <c r="AC20" s="12"/>
      <c r="AE20" s="104"/>
    </row>
    <row r="21" spans="2:31" x14ac:dyDescent="0.2">
      <c r="B21" s="103"/>
      <c r="D21" s="191" t="s">
        <v>632</v>
      </c>
      <c r="E21" s="185"/>
      <c r="F21" s="185"/>
      <c r="G21" s="185"/>
      <c r="H21" s="185"/>
      <c r="I21" s="185"/>
      <c r="J21" s="185"/>
      <c r="K21" s="185"/>
      <c r="L21" s="185"/>
      <c r="M21" s="185"/>
      <c r="N21" s="185"/>
      <c r="O21" s="10"/>
      <c r="P21" s="10"/>
      <c r="Q21" s="10"/>
      <c r="R21" s="10"/>
      <c r="S21" s="185"/>
      <c r="T21" s="275" t="str">
        <f>(IFERROR(ROUNDDOWN(T20/T19*100,0),""))</f>
        <v/>
      </c>
      <c r="U21" s="1032" t="str">
        <f>(IFERROR(ROUNDDOWN(U20/U19*100,0),""))</f>
        <v/>
      </c>
      <c r="V21" s="1033"/>
      <c r="W21" s="1033"/>
      <c r="X21" s="10" t="s">
        <v>106</v>
      </c>
      <c r="Y21" s="103"/>
      <c r="Z21" s="105"/>
      <c r="AA21" s="175"/>
      <c r="AB21" s="12"/>
      <c r="AC21" s="12"/>
      <c r="AE21" s="104"/>
    </row>
    <row r="22" spans="2:31" x14ac:dyDescent="0.2">
      <c r="B22" s="103"/>
      <c r="D22" s="1" t="s">
        <v>1038</v>
      </c>
      <c r="Z22" s="105"/>
      <c r="AA22" s="175"/>
      <c r="AB22" s="12"/>
      <c r="AC22" s="12"/>
      <c r="AE22" s="104"/>
    </row>
    <row r="23" spans="2:31" x14ac:dyDescent="0.2">
      <c r="B23" s="103"/>
      <c r="E23" s="1" t="s">
        <v>1039</v>
      </c>
      <c r="Z23" s="105"/>
      <c r="AA23" s="175"/>
      <c r="AB23" s="12"/>
      <c r="AC23" s="12"/>
      <c r="AE23" s="104"/>
    </row>
    <row r="24" spans="2:31" x14ac:dyDescent="0.2">
      <c r="B24" s="103"/>
      <c r="Z24" s="105"/>
      <c r="AA24" s="175"/>
      <c r="AB24" s="12"/>
      <c r="AC24" s="12"/>
      <c r="AE24" s="104"/>
    </row>
    <row r="25" spans="2:31" x14ac:dyDescent="0.2">
      <c r="B25" s="103"/>
      <c r="C25" s="272" t="s">
        <v>635</v>
      </c>
      <c r="D25" s="1" t="s">
        <v>1040</v>
      </c>
      <c r="Z25" s="273"/>
      <c r="AA25" s="175"/>
      <c r="AB25" s="12" t="s">
        <v>259</v>
      </c>
      <c r="AC25" s="12" t="s">
        <v>306</v>
      </c>
      <c r="AD25" s="12" t="s">
        <v>259</v>
      </c>
      <c r="AE25" s="104"/>
    </row>
    <row r="26" spans="2:31" x14ac:dyDescent="0.2">
      <c r="B26" s="103"/>
      <c r="C26" s="272"/>
      <c r="D26" s="1" t="s">
        <v>1041</v>
      </c>
      <c r="Z26" s="273"/>
      <c r="AA26" s="175"/>
      <c r="AB26" s="12"/>
      <c r="AC26" s="12"/>
      <c r="AD26" s="12"/>
      <c r="AE26" s="104"/>
    </row>
    <row r="27" spans="2:31" x14ac:dyDescent="0.2">
      <c r="B27" s="103"/>
      <c r="C27" s="272"/>
      <c r="D27" s="1" t="s">
        <v>1042</v>
      </c>
      <c r="Z27" s="273"/>
      <c r="AA27" s="175"/>
      <c r="AB27" s="12"/>
      <c r="AC27" s="12"/>
      <c r="AD27" s="12"/>
      <c r="AE27" s="104"/>
    </row>
    <row r="28" spans="2:31" x14ac:dyDescent="0.2">
      <c r="B28" s="103"/>
      <c r="C28" s="272"/>
      <c r="D28" s="1" t="s">
        <v>1069</v>
      </c>
      <c r="Z28" s="273"/>
      <c r="AA28" s="175"/>
      <c r="AB28" s="12"/>
      <c r="AC28" s="12"/>
      <c r="AD28" s="12"/>
      <c r="AE28" s="104"/>
    </row>
    <row r="29" spans="2:31" ht="6" customHeight="1" x14ac:dyDescent="0.2">
      <c r="B29" s="103"/>
      <c r="Z29" s="105"/>
      <c r="AA29" s="175"/>
      <c r="AB29" s="12"/>
      <c r="AC29" s="12"/>
      <c r="AE29" s="104"/>
    </row>
    <row r="30" spans="2:31" x14ac:dyDescent="0.2">
      <c r="B30" s="103"/>
      <c r="C30" s="272"/>
      <c r="D30" s="41" t="s">
        <v>1043</v>
      </c>
      <c r="E30" s="22"/>
      <c r="F30" s="22"/>
      <c r="G30" s="22"/>
      <c r="H30" s="22"/>
      <c r="I30" s="22"/>
      <c r="J30" s="22"/>
      <c r="K30" s="22"/>
      <c r="L30" s="22"/>
      <c r="M30" s="22"/>
      <c r="N30" s="22"/>
      <c r="O30" s="7"/>
      <c r="P30" s="7"/>
      <c r="Q30" s="7"/>
      <c r="R30" s="7"/>
      <c r="S30" s="7"/>
      <c r="T30" s="4"/>
      <c r="U30" s="712"/>
      <c r="V30" s="713"/>
      <c r="W30" s="713"/>
      <c r="X30" s="714" t="s">
        <v>630</v>
      </c>
      <c r="Z30" s="105"/>
      <c r="AA30" s="175"/>
      <c r="AB30" s="12"/>
      <c r="AC30" s="12"/>
      <c r="AE30" s="104"/>
    </row>
    <row r="31" spans="2:31" x14ac:dyDescent="0.2">
      <c r="B31" s="103"/>
      <c r="C31" s="272"/>
      <c r="D31" s="325" t="s">
        <v>1044</v>
      </c>
      <c r="E31" s="2"/>
      <c r="F31" s="2"/>
      <c r="G31" s="2"/>
      <c r="H31" s="2"/>
      <c r="I31" s="2"/>
      <c r="J31" s="2"/>
      <c r="K31" s="2"/>
      <c r="L31" s="2"/>
      <c r="M31" s="2"/>
      <c r="N31" s="2"/>
      <c r="T31" s="104"/>
      <c r="U31" s="715"/>
      <c r="V31" s="601"/>
      <c r="W31" s="601"/>
      <c r="X31" s="716"/>
      <c r="Z31" s="105"/>
      <c r="AA31" s="175"/>
      <c r="AB31" s="12"/>
      <c r="AC31" s="12"/>
      <c r="AE31" s="104"/>
    </row>
    <row r="32" spans="2:31" x14ac:dyDescent="0.2">
      <c r="B32" s="103"/>
      <c r="C32" s="272"/>
      <c r="D32" s="325" t="s">
        <v>1045</v>
      </c>
      <c r="E32" s="2"/>
      <c r="F32" s="2"/>
      <c r="G32" s="2"/>
      <c r="H32" s="2"/>
      <c r="I32" s="2"/>
      <c r="J32" s="2"/>
      <c r="K32" s="2"/>
      <c r="L32" s="2"/>
      <c r="M32" s="2"/>
      <c r="N32" s="2"/>
      <c r="T32" s="104"/>
      <c r="U32" s="715"/>
      <c r="V32" s="601"/>
      <c r="W32" s="601"/>
      <c r="X32" s="716"/>
      <c r="Z32" s="105"/>
      <c r="AA32" s="175"/>
      <c r="AB32" s="12"/>
      <c r="AC32" s="12"/>
      <c r="AE32" s="104"/>
    </row>
    <row r="33" spans="2:35" x14ac:dyDescent="0.2">
      <c r="B33" s="103"/>
      <c r="C33" s="272"/>
      <c r="D33" s="326" t="s">
        <v>1046</v>
      </c>
      <c r="E33" s="85"/>
      <c r="F33" s="85"/>
      <c r="G33" s="85"/>
      <c r="H33" s="85"/>
      <c r="I33" s="85"/>
      <c r="J33" s="85"/>
      <c r="K33" s="85"/>
      <c r="L33" s="85"/>
      <c r="M33" s="85"/>
      <c r="N33" s="85"/>
      <c r="O33" s="8"/>
      <c r="P33" s="8"/>
      <c r="Q33" s="8"/>
      <c r="R33" s="8"/>
      <c r="S33" s="8"/>
      <c r="T33" s="171"/>
      <c r="U33" s="673"/>
      <c r="V33" s="674"/>
      <c r="W33" s="674"/>
      <c r="X33" s="675"/>
      <c r="Z33" s="105"/>
      <c r="AA33" s="175"/>
      <c r="AB33" s="12"/>
      <c r="AC33" s="12"/>
      <c r="AE33" s="104"/>
    </row>
    <row r="34" spans="2:35" ht="4.5" customHeight="1" x14ac:dyDescent="0.2">
      <c r="B34" s="103"/>
      <c r="C34" s="272"/>
      <c r="D34" s="2"/>
      <c r="E34" s="2"/>
      <c r="F34" s="2"/>
      <c r="G34" s="2"/>
      <c r="H34" s="2"/>
      <c r="I34" s="2"/>
      <c r="J34" s="2"/>
      <c r="K34" s="2"/>
      <c r="L34" s="2"/>
      <c r="M34" s="2"/>
      <c r="N34" s="2"/>
      <c r="U34" s="12"/>
      <c r="V34" s="12"/>
      <c r="W34" s="12"/>
      <c r="Z34" s="105"/>
      <c r="AA34" s="175"/>
      <c r="AB34" s="12"/>
      <c r="AC34" s="12"/>
      <c r="AE34" s="104"/>
    </row>
    <row r="35" spans="2:35" x14ac:dyDescent="0.2">
      <c r="B35" s="103"/>
      <c r="C35" s="272"/>
      <c r="J35" s="601"/>
      <c r="K35" s="601"/>
      <c r="L35" s="601"/>
      <c r="M35" s="601"/>
      <c r="N35" s="601"/>
      <c r="O35" s="601"/>
      <c r="P35" s="601"/>
      <c r="Q35" s="601"/>
      <c r="R35" s="601"/>
      <c r="S35" s="601"/>
      <c r="T35" s="601"/>
      <c r="U35" s="601"/>
      <c r="V35" s="601"/>
      <c r="Z35" s="154"/>
      <c r="AA35" s="175"/>
      <c r="AB35" s="12"/>
      <c r="AC35" s="12"/>
      <c r="AE35" s="104"/>
    </row>
    <row r="36" spans="2:35" x14ac:dyDescent="0.2">
      <c r="B36" s="103"/>
      <c r="C36" s="272" t="s">
        <v>654</v>
      </c>
      <c r="D36" s="1" t="s">
        <v>1047</v>
      </c>
      <c r="Z36" s="273"/>
      <c r="AA36" s="274"/>
      <c r="AB36" s="12" t="s">
        <v>259</v>
      </c>
      <c r="AC36" s="12" t="s">
        <v>306</v>
      </c>
      <c r="AD36" s="12" t="s">
        <v>259</v>
      </c>
      <c r="AE36" s="104"/>
    </row>
    <row r="37" spans="2:35" x14ac:dyDescent="0.2">
      <c r="B37" s="103"/>
      <c r="D37" s="1" t="s">
        <v>1048</v>
      </c>
      <c r="E37" s="2"/>
      <c r="F37" s="2"/>
      <c r="G37" s="2"/>
      <c r="H37" s="2"/>
      <c r="I37" s="2"/>
      <c r="J37" s="2"/>
      <c r="K37" s="2"/>
      <c r="L37" s="2"/>
      <c r="M37" s="2"/>
      <c r="N37" s="2"/>
      <c r="O37" s="150"/>
      <c r="P37" s="150"/>
      <c r="Q37" s="150"/>
      <c r="Z37" s="105"/>
      <c r="AA37" s="175"/>
      <c r="AB37" s="12"/>
      <c r="AC37" s="12"/>
      <c r="AE37" s="104"/>
    </row>
    <row r="38" spans="2:35" ht="14.25" customHeight="1" x14ac:dyDescent="0.2">
      <c r="B38" s="103"/>
      <c r="C38" s="272"/>
      <c r="Z38" s="273"/>
      <c r="AA38" s="274"/>
      <c r="AB38" s="12"/>
      <c r="AC38" s="12"/>
      <c r="AD38" s="12"/>
      <c r="AE38" s="104"/>
    </row>
    <row r="39" spans="2:35" ht="14.25" customHeight="1" x14ac:dyDescent="0.2">
      <c r="B39" s="103"/>
      <c r="C39" s="272" t="s">
        <v>1049</v>
      </c>
      <c r="D39" s="1" t="s">
        <v>1050</v>
      </c>
      <c r="Z39" s="273"/>
      <c r="AA39" s="274"/>
      <c r="AB39" s="12" t="s">
        <v>259</v>
      </c>
      <c r="AC39" s="12" t="s">
        <v>306</v>
      </c>
      <c r="AD39" s="12" t="s">
        <v>259</v>
      </c>
      <c r="AE39" s="104"/>
    </row>
    <row r="40" spans="2:35" ht="14.25" customHeight="1" x14ac:dyDescent="0.2">
      <c r="B40" s="103"/>
      <c r="C40" s="272"/>
      <c r="D40" s="1" t="s">
        <v>1051</v>
      </c>
      <c r="Z40" s="273"/>
      <c r="AA40" s="274"/>
      <c r="AB40" s="12"/>
      <c r="AC40" s="12"/>
      <c r="AD40" s="12"/>
      <c r="AE40" s="104"/>
    </row>
    <row r="41" spans="2:35" x14ac:dyDescent="0.2">
      <c r="B41" s="103"/>
      <c r="D41" s="1" t="s">
        <v>1052</v>
      </c>
      <c r="Z41" s="105"/>
      <c r="AA41" s="175"/>
      <c r="AB41" s="12"/>
      <c r="AC41" s="12"/>
      <c r="AE41" s="104"/>
    </row>
    <row r="42" spans="2:35" x14ac:dyDescent="0.2">
      <c r="B42" s="103"/>
      <c r="Z42" s="154"/>
      <c r="AA42" s="175"/>
      <c r="AB42" s="12"/>
      <c r="AC42" s="12"/>
      <c r="AE42" s="104"/>
    </row>
    <row r="43" spans="2:35" x14ac:dyDescent="0.2">
      <c r="B43" s="103" t="s">
        <v>1053</v>
      </c>
      <c r="Z43" s="105"/>
      <c r="AA43" s="175"/>
      <c r="AB43" s="12"/>
      <c r="AC43" s="12"/>
      <c r="AE43" s="104"/>
    </row>
    <row r="44" spans="2:35" ht="17.25" customHeight="1" x14ac:dyDescent="0.2">
      <c r="B44" s="103"/>
      <c r="C44" s="272" t="s">
        <v>626</v>
      </c>
      <c r="D44" s="1" t="s">
        <v>1054</v>
      </c>
      <c r="Z44" s="273"/>
      <c r="AA44" s="274"/>
      <c r="AB44" s="12" t="s">
        <v>259</v>
      </c>
      <c r="AC44" s="12" t="s">
        <v>306</v>
      </c>
      <c r="AD44" s="12" t="s">
        <v>259</v>
      </c>
      <c r="AE44" s="104"/>
    </row>
    <row r="45" spans="2:35" ht="18.75" customHeight="1" x14ac:dyDescent="0.2">
      <c r="B45" s="103"/>
      <c r="D45" s="1" t="s">
        <v>1055</v>
      </c>
      <c r="Z45" s="105"/>
      <c r="AA45" s="175"/>
      <c r="AB45" s="12"/>
      <c r="AC45" s="12"/>
      <c r="AE45" s="104"/>
    </row>
    <row r="46" spans="2:35" ht="7.5" customHeight="1" x14ac:dyDescent="0.2">
      <c r="B46" s="103"/>
      <c r="W46" s="21"/>
      <c r="Z46" s="104"/>
      <c r="AA46" s="175"/>
      <c r="AB46" s="12"/>
      <c r="AC46" s="12"/>
      <c r="AE46" s="104"/>
      <c r="AI46" s="150"/>
    </row>
    <row r="47" spans="2:35" x14ac:dyDescent="0.2">
      <c r="B47" s="103"/>
      <c r="E47" s="2"/>
      <c r="F47" s="2"/>
      <c r="G47" s="2"/>
      <c r="H47" s="2"/>
      <c r="I47" s="2"/>
      <c r="J47" s="2"/>
      <c r="K47" s="2"/>
      <c r="L47" s="2"/>
      <c r="M47" s="2"/>
      <c r="N47" s="2"/>
      <c r="O47" s="150"/>
      <c r="P47" s="150"/>
      <c r="Q47" s="150"/>
      <c r="Z47" s="105"/>
      <c r="AA47" s="175"/>
      <c r="AB47" s="12"/>
      <c r="AC47" s="12"/>
      <c r="AE47" s="104"/>
    </row>
    <row r="48" spans="2:35" x14ac:dyDescent="0.2">
      <c r="B48" s="103"/>
      <c r="C48" s="272" t="s">
        <v>635</v>
      </c>
      <c r="D48" s="335" t="s">
        <v>1056</v>
      </c>
      <c r="Z48" s="273"/>
      <c r="AA48" s="175"/>
      <c r="AB48" s="12" t="s">
        <v>259</v>
      </c>
      <c r="AC48" s="12" t="s">
        <v>306</v>
      </c>
      <c r="AD48" s="12" t="s">
        <v>259</v>
      </c>
      <c r="AE48" s="104"/>
    </row>
    <row r="49" spans="2:31" x14ac:dyDescent="0.2">
      <c r="B49" s="103"/>
      <c r="C49" s="272"/>
      <c r="D49" s="1" t="s">
        <v>1070</v>
      </c>
      <c r="Z49" s="273"/>
      <c r="AA49" s="175"/>
      <c r="AB49" s="12"/>
      <c r="AC49" s="12"/>
      <c r="AD49" s="12"/>
      <c r="AE49" s="104"/>
    </row>
    <row r="50" spans="2:31" x14ac:dyDescent="0.2">
      <c r="B50" s="103"/>
      <c r="C50" s="272"/>
      <c r="D50" s="1" t="s">
        <v>1071</v>
      </c>
      <c r="Z50" s="273"/>
      <c r="AA50" s="175"/>
      <c r="AB50" s="12"/>
      <c r="AC50" s="12"/>
      <c r="AD50" s="12"/>
      <c r="AE50" s="104"/>
    </row>
    <row r="51" spans="2:31" ht="6" customHeight="1" x14ac:dyDescent="0.2">
      <c r="B51" s="103"/>
      <c r="Z51" s="105"/>
      <c r="AA51" s="175"/>
      <c r="AB51" s="12"/>
      <c r="AC51" s="12"/>
      <c r="AE51" s="104"/>
    </row>
    <row r="52" spans="2:31" x14ac:dyDescent="0.2">
      <c r="B52" s="103"/>
      <c r="C52" s="272"/>
      <c r="D52" s="41" t="s">
        <v>1057</v>
      </c>
      <c r="E52" s="22"/>
      <c r="F52" s="22"/>
      <c r="G52" s="22"/>
      <c r="H52" s="22"/>
      <c r="I52" s="22"/>
      <c r="J52" s="22"/>
      <c r="K52" s="22"/>
      <c r="L52" s="22"/>
      <c r="M52" s="22"/>
      <c r="N52" s="22"/>
      <c r="O52" s="7"/>
      <c r="P52" s="7"/>
      <c r="Q52" s="7"/>
      <c r="R52" s="7"/>
      <c r="S52" s="7"/>
      <c r="T52" s="7"/>
      <c r="U52" s="712"/>
      <c r="V52" s="713"/>
      <c r="W52" s="713"/>
      <c r="X52" s="714" t="s">
        <v>630</v>
      </c>
      <c r="Z52" s="105"/>
      <c r="AA52" s="175"/>
      <c r="AB52" s="12"/>
      <c r="AC52" s="12"/>
      <c r="AE52" s="104"/>
    </row>
    <row r="53" spans="2:31" x14ac:dyDescent="0.2">
      <c r="B53" s="103"/>
      <c r="C53" s="272"/>
      <c r="D53" s="326" t="s">
        <v>1058</v>
      </c>
      <c r="E53" s="85"/>
      <c r="F53" s="85"/>
      <c r="G53" s="85"/>
      <c r="H53" s="85"/>
      <c r="I53" s="85"/>
      <c r="J53" s="85"/>
      <c r="K53" s="85"/>
      <c r="L53" s="85"/>
      <c r="M53" s="85"/>
      <c r="N53" s="85"/>
      <c r="O53" s="8"/>
      <c r="P53" s="8"/>
      <c r="Q53" s="8"/>
      <c r="R53" s="8"/>
      <c r="S53" s="8"/>
      <c r="T53" s="8"/>
      <c r="U53" s="673"/>
      <c r="V53" s="674"/>
      <c r="W53" s="674"/>
      <c r="X53" s="675"/>
      <c r="Z53" s="105"/>
      <c r="AA53" s="175"/>
      <c r="AB53" s="12"/>
      <c r="AC53" s="12"/>
      <c r="AE53" s="104"/>
    </row>
    <row r="54" spans="2:31" ht="4.5" customHeight="1" x14ac:dyDescent="0.2">
      <c r="B54" s="103"/>
      <c r="C54" s="272"/>
      <c r="D54" s="2"/>
      <c r="E54" s="2"/>
      <c r="F54" s="2"/>
      <c r="G54" s="2"/>
      <c r="H54" s="2"/>
      <c r="I54" s="2"/>
      <c r="J54" s="2"/>
      <c r="K54" s="2"/>
      <c r="L54" s="2"/>
      <c r="M54" s="2"/>
      <c r="N54" s="2"/>
      <c r="U54" s="12"/>
      <c r="V54" s="12"/>
      <c r="W54" s="12"/>
      <c r="Z54" s="105"/>
      <c r="AA54" s="175"/>
      <c r="AB54" s="12"/>
      <c r="AC54" s="12"/>
      <c r="AE54" s="104"/>
    </row>
    <row r="55" spans="2:31" x14ac:dyDescent="0.2">
      <c r="B55" s="103"/>
      <c r="D55" s="12"/>
      <c r="E55" s="150"/>
      <c r="F55" s="150"/>
      <c r="G55" s="150"/>
      <c r="H55" s="150"/>
      <c r="I55" s="150"/>
      <c r="J55" s="150"/>
      <c r="K55" s="150"/>
      <c r="L55" s="150"/>
      <c r="M55" s="150"/>
      <c r="N55" s="150"/>
      <c r="Q55" s="12"/>
      <c r="S55" s="21"/>
      <c r="T55" s="21"/>
      <c r="U55" s="21"/>
      <c r="V55" s="21"/>
      <c r="Z55" s="154"/>
      <c r="AA55" s="175"/>
      <c r="AB55" s="12"/>
      <c r="AC55" s="12"/>
      <c r="AE55" s="104"/>
    </row>
    <row r="56" spans="2:31" x14ac:dyDescent="0.2">
      <c r="B56" s="102"/>
      <c r="C56" s="277"/>
      <c r="D56" s="8"/>
      <c r="E56" s="8"/>
      <c r="F56" s="8"/>
      <c r="G56" s="8"/>
      <c r="H56" s="8"/>
      <c r="I56" s="8"/>
      <c r="J56" s="8"/>
      <c r="K56" s="8"/>
      <c r="L56" s="8"/>
      <c r="M56" s="8"/>
      <c r="N56" s="8"/>
      <c r="O56" s="8"/>
      <c r="P56" s="8"/>
      <c r="Q56" s="8"/>
      <c r="R56" s="8"/>
      <c r="S56" s="8"/>
      <c r="T56" s="8"/>
      <c r="U56" s="8"/>
      <c r="V56" s="8"/>
      <c r="W56" s="8"/>
      <c r="X56" s="8"/>
      <c r="Y56" s="8"/>
      <c r="Z56" s="171"/>
      <c r="AA56" s="135"/>
      <c r="AB56" s="194"/>
      <c r="AC56" s="194"/>
      <c r="AD56" s="8"/>
      <c r="AE56" s="171"/>
    </row>
    <row r="57" spans="2:31" x14ac:dyDescent="0.2">
      <c r="B57" s="1" t="s">
        <v>479</v>
      </c>
      <c r="D57" s="1" t="s">
        <v>1072</v>
      </c>
    </row>
    <row r="58" spans="2:31" x14ac:dyDescent="0.2">
      <c r="D58" s="1" t="s">
        <v>665</v>
      </c>
    </row>
    <row r="59" spans="2:31" ht="3.75" customHeight="1" x14ac:dyDescent="0.2"/>
    <row r="60" spans="2:31" x14ac:dyDescent="0.2">
      <c r="C60" s="308"/>
    </row>
    <row r="61" spans="2:31" x14ac:dyDescent="0.2">
      <c r="C61" s="308"/>
    </row>
    <row r="62" spans="2:31" x14ac:dyDescent="0.2">
      <c r="C62" s="308"/>
    </row>
    <row r="63" spans="2:31" x14ac:dyDescent="0.2">
      <c r="C63" s="308"/>
    </row>
    <row r="64" spans="2:31" x14ac:dyDescent="0.2">
      <c r="C64" s="308"/>
    </row>
    <row r="66" spans="3:26" x14ac:dyDescent="0.2">
      <c r="C66" s="308"/>
      <c r="E66" s="308"/>
      <c r="F66" s="308"/>
      <c r="G66" s="308"/>
      <c r="H66" s="308"/>
      <c r="I66" s="308"/>
      <c r="J66" s="308"/>
      <c r="K66" s="308"/>
      <c r="L66" s="308"/>
      <c r="M66" s="308"/>
      <c r="N66" s="308"/>
      <c r="O66" s="308"/>
      <c r="P66" s="308"/>
      <c r="Q66" s="308"/>
      <c r="R66" s="308"/>
      <c r="S66" s="308"/>
      <c r="T66" s="308"/>
      <c r="U66" s="308"/>
      <c r="V66" s="308"/>
      <c r="W66" s="308"/>
      <c r="X66" s="308"/>
      <c r="Y66" s="308"/>
      <c r="Z66" s="308"/>
    </row>
    <row r="67" spans="3:26" x14ac:dyDescent="0.2">
      <c r="C67" s="308"/>
      <c r="E67" s="308"/>
      <c r="F67" s="308"/>
      <c r="G67" s="308"/>
      <c r="H67" s="308"/>
      <c r="I67" s="308"/>
      <c r="J67" s="308"/>
      <c r="K67" s="308"/>
      <c r="L67" s="308"/>
      <c r="M67" s="308"/>
      <c r="N67" s="308"/>
      <c r="O67" s="308"/>
      <c r="P67" s="308"/>
      <c r="Q67" s="308"/>
      <c r="R67" s="308"/>
      <c r="S67" s="308"/>
      <c r="T67" s="308"/>
      <c r="U67" s="308"/>
      <c r="V67" s="308"/>
      <c r="W67" s="308"/>
      <c r="X67" s="308"/>
      <c r="Y67" s="308"/>
      <c r="Z67" s="308"/>
    </row>
    <row r="68" spans="3:26" x14ac:dyDescent="0.2">
      <c r="C68" s="308"/>
      <c r="E68" s="308"/>
      <c r="F68" s="308"/>
      <c r="G68" s="308"/>
      <c r="H68" s="308"/>
      <c r="I68" s="308"/>
      <c r="J68" s="308"/>
      <c r="K68" s="308"/>
      <c r="L68" s="308"/>
      <c r="M68" s="308"/>
      <c r="N68" s="308"/>
      <c r="O68" s="308"/>
      <c r="P68" s="308"/>
      <c r="Q68" s="308"/>
      <c r="R68" s="308"/>
      <c r="S68" s="308"/>
      <c r="T68" s="308"/>
      <c r="U68" s="308"/>
      <c r="V68" s="308"/>
      <c r="W68" s="308"/>
      <c r="X68" s="308"/>
      <c r="Y68" s="308"/>
      <c r="Z68" s="308"/>
    </row>
    <row r="69" spans="3:26" x14ac:dyDescent="0.2">
      <c r="C69" s="308"/>
      <c r="D69" s="308"/>
      <c r="E69" s="308"/>
      <c r="F69" s="308"/>
      <c r="G69" s="308"/>
      <c r="H69" s="308"/>
      <c r="I69" s="308"/>
      <c r="J69" s="308"/>
      <c r="K69" s="308"/>
      <c r="L69" s="308"/>
      <c r="M69" s="308"/>
      <c r="N69" s="308"/>
      <c r="O69" s="308"/>
      <c r="P69" s="308"/>
      <c r="Q69" s="308"/>
      <c r="R69" s="308"/>
      <c r="S69" s="308"/>
      <c r="T69" s="308"/>
      <c r="U69" s="308"/>
      <c r="V69" s="308"/>
      <c r="W69" s="308"/>
      <c r="X69" s="308"/>
      <c r="Y69" s="308"/>
      <c r="Z69" s="308"/>
    </row>
  </sheetData>
  <mergeCells count="13">
    <mergeCell ref="J35:S35"/>
    <mergeCell ref="T35:V35"/>
    <mergeCell ref="Y3:Z3"/>
    <mergeCell ref="B5:AE5"/>
    <mergeCell ref="F7:AE7"/>
    <mergeCell ref="B9:E11"/>
    <mergeCell ref="U19:W19"/>
    <mergeCell ref="U52:W53"/>
    <mergeCell ref="X52:X53"/>
    <mergeCell ref="U20:W20"/>
    <mergeCell ref="U21:W21"/>
    <mergeCell ref="U30:W33"/>
    <mergeCell ref="X30:X33"/>
  </mergeCells>
  <phoneticPr fontId="1"/>
  <dataValidations count="1">
    <dataValidation type="list" allowBlank="1" showInputMessage="1" showErrorMessage="1" sqref="K8 Q8 AB16 AD16 AB25:AB28 AD25:AD28 AB44 AD44 F8:F12 R9:R12 AB36 AD36 AD48:AD50 AB48:AB50 AB38:AB40 AD38:AD40" xr:uid="{00000000-0002-0000-4500-000000000000}">
      <formula1>"□,■"</formula1>
    </dataValidation>
  </dataValidations>
  <pageMargins left="0.7" right="0.7" top="0.75" bottom="0.75" header="0.3" footer="0.3"/>
  <pageSetup paperSize="9" scale="7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B2:AD123"/>
  <sheetViews>
    <sheetView view="pageBreakPreview" zoomScale="70" zoomScaleNormal="100" zoomScaleSheetLayoutView="70" workbookViewId="0"/>
  </sheetViews>
  <sheetFormatPr defaultColWidth="3.44140625" defaultRowHeight="13.2" x14ac:dyDescent="0.2"/>
  <cols>
    <col min="1" max="1" width="3.44140625" style="3"/>
    <col min="2" max="2" width="3" style="173" customWidth="1"/>
    <col min="3" max="7" width="3.44140625" style="3"/>
    <col min="8" max="8" width="2.44140625" style="3" customWidth="1"/>
    <col min="9" max="28" width="3.44140625" style="3"/>
    <col min="29" max="29" width="6.77734375" style="3" customWidth="1"/>
    <col min="30" max="16384" width="3.44140625" style="3"/>
  </cols>
  <sheetData>
    <row r="2" spans="2:29" x14ac:dyDescent="0.2">
      <c r="B2" s="3" t="s">
        <v>1143</v>
      </c>
    </row>
    <row r="3" spans="2:29" x14ac:dyDescent="0.2">
      <c r="D3" s="630"/>
      <c r="E3" s="630"/>
      <c r="F3" s="630"/>
      <c r="G3" s="630"/>
      <c r="H3" s="630"/>
      <c r="I3" s="630"/>
      <c r="J3" s="630"/>
      <c r="K3" s="630"/>
      <c r="L3" s="630"/>
      <c r="M3" s="630"/>
      <c r="N3" s="630"/>
      <c r="O3" s="630"/>
      <c r="P3" s="630"/>
      <c r="Q3" s="630"/>
      <c r="R3" s="630"/>
      <c r="S3" s="630"/>
      <c r="T3" s="630"/>
      <c r="U3" s="630"/>
      <c r="V3" s="630"/>
      <c r="W3" s="630"/>
      <c r="X3" s="630"/>
      <c r="Y3" s="630"/>
      <c r="Z3" s="630"/>
      <c r="AA3" s="630"/>
      <c r="AB3" s="630"/>
      <c r="AC3" s="630"/>
    </row>
    <row r="4" spans="2:29" x14ac:dyDescent="0.2">
      <c r="B4" s="919" t="s">
        <v>1144</v>
      </c>
      <c r="C4" s="919"/>
      <c r="D4" s="919"/>
      <c r="E4" s="919"/>
      <c r="F4" s="919"/>
      <c r="G4" s="919"/>
      <c r="H4" s="919"/>
      <c r="I4" s="919"/>
      <c r="J4" s="919"/>
      <c r="K4" s="919"/>
      <c r="L4" s="919"/>
      <c r="M4" s="919"/>
      <c r="N4" s="919"/>
      <c r="O4" s="919"/>
      <c r="P4" s="919"/>
      <c r="Q4" s="919"/>
      <c r="R4" s="919"/>
      <c r="S4" s="919"/>
      <c r="T4" s="919"/>
      <c r="U4" s="919"/>
      <c r="V4" s="919"/>
      <c r="W4" s="919"/>
      <c r="X4" s="919"/>
      <c r="Y4" s="919"/>
      <c r="Z4" s="919"/>
      <c r="AA4" s="919"/>
      <c r="AB4" s="919"/>
      <c r="AC4" s="919"/>
    </row>
    <row r="6" spans="2:29" ht="30" customHeight="1" x14ac:dyDescent="0.2">
      <c r="B6" s="197">
        <v>1</v>
      </c>
      <c r="C6" s="900" t="s">
        <v>401</v>
      </c>
      <c r="D6" s="900"/>
      <c r="E6" s="900"/>
      <c r="F6" s="900"/>
      <c r="G6" s="901"/>
      <c r="H6" s="618"/>
      <c r="I6" s="619"/>
      <c r="J6" s="619"/>
      <c r="K6" s="619"/>
      <c r="L6" s="619"/>
      <c r="M6" s="619"/>
      <c r="N6" s="619"/>
      <c r="O6" s="619"/>
      <c r="P6" s="619"/>
      <c r="Q6" s="619"/>
      <c r="R6" s="619"/>
      <c r="S6" s="619"/>
      <c r="T6" s="619"/>
      <c r="U6" s="619"/>
      <c r="V6" s="619"/>
      <c r="W6" s="619"/>
      <c r="X6" s="619"/>
      <c r="Y6" s="619"/>
      <c r="Z6" s="619"/>
      <c r="AA6" s="619"/>
      <c r="AB6" s="619"/>
      <c r="AC6" s="676"/>
    </row>
    <row r="7" spans="2:29" ht="30" customHeight="1" x14ac:dyDescent="0.2">
      <c r="B7" s="175">
        <v>2</v>
      </c>
      <c r="C7" s="729" t="s">
        <v>402</v>
      </c>
      <c r="D7" s="729"/>
      <c r="E7" s="729"/>
      <c r="F7" s="729"/>
      <c r="G7" s="914"/>
      <c r="H7" s="15"/>
      <c r="I7" s="186" t="s">
        <v>259</v>
      </c>
      <c r="J7" s="185" t="s">
        <v>300</v>
      </c>
      <c r="K7" s="185"/>
      <c r="L7" s="185"/>
      <c r="M7" s="185"/>
      <c r="N7" s="186" t="s">
        <v>259</v>
      </c>
      <c r="O7" s="185" t="s">
        <v>301</v>
      </c>
      <c r="P7" s="185"/>
      <c r="Q7" s="185"/>
      <c r="R7" s="185"/>
      <c r="S7" s="186" t="s">
        <v>259</v>
      </c>
      <c r="T7" s="185" t="s">
        <v>302</v>
      </c>
      <c r="U7" s="185"/>
      <c r="V7" s="16"/>
      <c r="W7" s="16"/>
      <c r="X7" s="16"/>
      <c r="Y7" s="16"/>
      <c r="Z7" s="16"/>
      <c r="AC7" s="290"/>
    </row>
    <row r="8" spans="2:29" ht="30" customHeight="1" x14ac:dyDescent="0.2">
      <c r="B8" s="712">
        <v>3</v>
      </c>
      <c r="C8" s="982" t="s">
        <v>403</v>
      </c>
      <c r="D8" s="982"/>
      <c r="E8" s="982"/>
      <c r="F8" s="982"/>
      <c r="G8" s="983"/>
      <c r="H8" s="216"/>
      <c r="I8" s="188" t="s">
        <v>259</v>
      </c>
      <c r="J8" s="2" t="s">
        <v>774</v>
      </c>
      <c r="K8" s="2"/>
      <c r="L8" s="2"/>
      <c r="M8" s="2"/>
      <c r="N8" s="2"/>
      <c r="O8" s="2"/>
      <c r="P8" s="2"/>
      <c r="Q8" s="188" t="s">
        <v>259</v>
      </c>
      <c r="R8" s="22" t="s">
        <v>775</v>
      </c>
      <c r="U8" s="2"/>
      <c r="AA8" s="57"/>
      <c r="AB8" s="57"/>
      <c r="AC8" s="58"/>
    </row>
    <row r="9" spans="2:29" ht="30" customHeight="1" x14ac:dyDescent="0.2">
      <c r="B9" s="673"/>
      <c r="C9" s="962"/>
      <c r="D9" s="962"/>
      <c r="E9" s="962"/>
      <c r="F9" s="962"/>
      <c r="G9" s="984"/>
      <c r="H9" s="312"/>
      <c r="I9" s="217" t="s">
        <v>259</v>
      </c>
      <c r="J9" s="85" t="s">
        <v>776</v>
      </c>
      <c r="K9" s="85"/>
      <c r="L9" s="85"/>
      <c r="M9" s="85"/>
      <c r="N9" s="85"/>
      <c r="O9" s="85"/>
      <c r="P9" s="85"/>
      <c r="Q9" s="217" t="s">
        <v>259</v>
      </c>
      <c r="R9" s="85" t="s">
        <v>777</v>
      </c>
      <c r="S9" s="59"/>
      <c r="T9" s="59"/>
      <c r="U9" s="85"/>
      <c r="V9" s="59"/>
      <c r="W9" s="59"/>
      <c r="X9" s="59"/>
      <c r="Y9" s="59"/>
      <c r="Z9" s="59"/>
      <c r="AA9" s="59"/>
      <c r="AB9" s="59"/>
      <c r="AC9" s="60"/>
    </row>
    <row r="10" spans="2:29" x14ac:dyDescent="0.2">
      <c r="B10" s="310"/>
      <c r="C10" s="57"/>
      <c r="D10" s="57"/>
      <c r="E10" s="57"/>
      <c r="F10" s="57"/>
      <c r="G10" s="58"/>
      <c r="H10" s="216"/>
      <c r="AC10" s="290"/>
    </row>
    <row r="11" spans="2:29" x14ac:dyDescent="0.2">
      <c r="B11" s="289">
        <v>4</v>
      </c>
      <c r="C11" s="630" t="s">
        <v>611</v>
      </c>
      <c r="D11" s="630"/>
      <c r="E11" s="630"/>
      <c r="F11" s="630"/>
      <c r="G11" s="634"/>
      <c r="H11" s="216"/>
      <c r="I11" s="3" t="s">
        <v>612</v>
      </c>
      <c r="AC11" s="290"/>
    </row>
    <row r="12" spans="2:29" x14ac:dyDescent="0.2">
      <c r="B12" s="289"/>
      <c r="C12" s="630"/>
      <c r="D12" s="630"/>
      <c r="E12" s="630"/>
      <c r="F12" s="630"/>
      <c r="G12" s="634"/>
      <c r="H12" s="216"/>
      <c r="AC12" s="290"/>
    </row>
    <row r="13" spans="2:29" x14ac:dyDescent="0.2">
      <c r="B13" s="289"/>
      <c r="C13" s="630"/>
      <c r="D13" s="630"/>
      <c r="E13" s="630"/>
      <c r="F13" s="630"/>
      <c r="G13" s="634"/>
      <c r="H13" s="216"/>
      <c r="I13" s="899" t="s">
        <v>410</v>
      </c>
      <c r="J13" s="899"/>
      <c r="K13" s="899"/>
      <c r="L13" s="899"/>
      <c r="M13" s="899"/>
      <c r="N13" s="899"/>
      <c r="O13" s="712" t="s">
        <v>411</v>
      </c>
      <c r="P13" s="713"/>
      <c r="Q13" s="713"/>
      <c r="R13" s="713"/>
      <c r="S13" s="713"/>
      <c r="T13" s="713"/>
      <c r="U13" s="713"/>
      <c r="V13" s="713"/>
      <c r="W13" s="714"/>
      <c r="AC13" s="290"/>
    </row>
    <row r="14" spans="2:29" x14ac:dyDescent="0.2">
      <c r="B14" s="289"/>
      <c r="G14" s="290"/>
      <c r="H14" s="216"/>
      <c r="I14" s="899"/>
      <c r="J14" s="899"/>
      <c r="K14" s="899"/>
      <c r="L14" s="899"/>
      <c r="M14" s="899"/>
      <c r="N14" s="899"/>
      <c r="O14" s="673"/>
      <c r="P14" s="674"/>
      <c r="Q14" s="674"/>
      <c r="R14" s="674"/>
      <c r="S14" s="674"/>
      <c r="T14" s="674"/>
      <c r="U14" s="674"/>
      <c r="V14" s="674"/>
      <c r="W14" s="675"/>
      <c r="AC14" s="290"/>
    </row>
    <row r="15" spans="2:29" ht="13.5" customHeight="1" x14ac:dyDescent="0.2">
      <c r="B15" s="289"/>
      <c r="G15" s="290"/>
      <c r="H15" s="216"/>
      <c r="I15" s="712" t="s">
        <v>412</v>
      </c>
      <c r="J15" s="713"/>
      <c r="K15" s="713"/>
      <c r="L15" s="713"/>
      <c r="M15" s="713"/>
      <c r="N15" s="714"/>
      <c r="O15" s="712"/>
      <c r="P15" s="713"/>
      <c r="Q15" s="713"/>
      <c r="R15" s="713"/>
      <c r="S15" s="713"/>
      <c r="T15" s="713"/>
      <c r="U15" s="713"/>
      <c r="V15" s="713"/>
      <c r="W15" s="714"/>
      <c r="AC15" s="290"/>
    </row>
    <row r="16" spans="2:29" x14ac:dyDescent="0.2">
      <c r="B16" s="289"/>
      <c r="G16" s="290"/>
      <c r="H16" s="216"/>
      <c r="I16" s="673"/>
      <c r="J16" s="674"/>
      <c r="K16" s="674"/>
      <c r="L16" s="674"/>
      <c r="M16" s="674"/>
      <c r="N16" s="675"/>
      <c r="O16" s="673"/>
      <c r="P16" s="674"/>
      <c r="Q16" s="674"/>
      <c r="R16" s="674"/>
      <c r="S16" s="674"/>
      <c r="T16" s="674"/>
      <c r="U16" s="674"/>
      <c r="V16" s="674"/>
      <c r="W16" s="675"/>
      <c r="AC16" s="290"/>
    </row>
    <row r="17" spans="2:29" x14ac:dyDescent="0.2">
      <c r="B17" s="289"/>
      <c r="G17" s="290"/>
      <c r="H17" s="216"/>
      <c r="I17" s="712" t="s">
        <v>413</v>
      </c>
      <c r="J17" s="713"/>
      <c r="K17" s="713"/>
      <c r="L17" s="713"/>
      <c r="M17" s="713"/>
      <c r="N17" s="714"/>
      <c r="O17" s="712"/>
      <c r="P17" s="713"/>
      <c r="Q17" s="713"/>
      <c r="R17" s="713"/>
      <c r="S17" s="713"/>
      <c r="T17" s="713"/>
      <c r="U17" s="713"/>
      <c r="V17" s="713"/>
      <c r="W17" s="714"/>
      <c r="AC17" s="290"/>
    </row>
    <row r="18" spans="2:29" x14ac:dyDescent="0.2">
      <c r="B18" s="289"/>
      <c r="G18" s="290"/>
      <c r="H18" s="216"/>
      <c r="I18" s="673"/>
      <c r="J18" s="674"/>
      <c r="K18" s="674"/>
      <c r="L18" s="674"/>
      <c r="M18" s="674"/>
      <c r="N18" s="675"/>
      <c r="O18" s="673"/>
      <c r="P18" s="674"/>
      <c r="Q18" s="674"/>
      <c r="R18" s="674"/>
      <c r="S18" s="674"/>
      <c r="T18" s="674"/>
      <c r="U18" s="674"/>
      <c r="V18" s="674"/>
      <c r="W18" s="675"/>
      <c r="AC18" s="290"/>
    </row>
    <row r="19" spans="2:29" x14ac:dyDescent="0.2">
      <c r="B19" s="289"/>
      <c r="G19" s="290"/>
      <c r="H19" s="216"/>
      <c r="I19" s="899" t="s">
        <v>613</v>
      </c>
      <c r="J19" s="899"/>
      <c r="K19" s="899"/>
      <c r="L19" s="899"/>
      <c r="M19" s="899"/>
      <c r="N19" s="899"/>
      <c r="O19" s="712"/>
      <c r="P19" s="713"/>
      <c r="Q19" s="713"/>
      <c r="R19" s="713"/>
      <c r="S19" s="713"/>
      <c r="T19" s="713"/>
      <c r="U19" s="713"/>
      <c r="V19" s="713"/>
      <c r="W19" s="714"/>
      <c r="AC19" s="290"/>
    </row>
    <row r="20" spans="2:29" x14ac:dyDescent="0.2">
      <c r="B20" s="289"/>
      <c r="G20" s="290"/>
      <c r="H20" s="216"/>
      <c r="I20" s="899"/>
      <c r="J20" s="899"/>
      <c r="K20" s="899"/>
      <c r="L20" s="899"/>
      <c r="M20" s="899"/>
      <c r="N20" s="899"/>
      <c r="O20" s="673"/>
      <c r="P20" s="674"/>
      <c r="Q20" s="674"/>
      <c r="R20" s="674"/>
      <c r="S20" s="674"/>
      <c r="T20" s="674"/>
      <c r="U20" s="674"/>
      <c r="V20" s="674"/>
      <c r="W20" s="675"/>
      <c r="AC20" s="290"/>
    </row>
    <row r="21" spans="2:29" x14ac:dyDescent="0.2">
      <c r="B21" s="289"/>
      <c r="G21" s="290"/>
      <c r="H21" s="216"/>
      <c r="I21" s="899" t="s">
        <v>614</v>
      </c>
      <c r="J21" s="899"/>
      <c r="K21" s="899"/>
      <c r="L21" s="899"/>
      <c r="M21" s="899"/>
      <c r="N21" s="899"/>
      <c r="O21" s="712"/>
      <c r="P21" s="713"/>
      <c r="Q21" s="713"/>
      <c r="R21" s="713"/>
      <c r="S21" s="713"/>
      <c r="T21" s="713"/>
      <c r="U21" s="713"/>
      <c r="V21" s="713"/>
      <c r="W21" s="714"/>
      <c r="AC21" s="290"/>
    </row>
    <row r="22" spans="2:29" x14ac:dyDescent="0.2">
      <c r="B22" s="289"/>
      <c r="G22" s="290"/>
      <c r="H22" s="216"/>
      <c r="I22" s="899"/>
      <c r="J22" s="899"/>
      <c r="K22" s="899"/>
      <c r="L22" s="899"/>
      <c r="M22" s="899"/>
      <c r="N22" s="899"/>
      <c r="O22" s="673"/>
      <c r="P22" s="674"/>
      <c r="Q22" s="674"/>
      <c r="R22" s="674"/>
      <c r="S22" s="674"/>
      <c r="T22" s="674"/>
      <c r="U22" s="674"/>
      <c r="V22" s="674"/>
      <c r="W22" s="675"/>
      <c r="AC22" s="290"/>
    </row>
    <row r="23" spans="2:29" x14ac:dyDescent="0.2">
      <c r="B23" s="289"/>
      <c r="G23" s="290"/>
      <c r="H23" s="216"/>
      <c r="I23" s="899" t="s">
        <v>398</v>
      </c>
      <c r="J23" s="899"/>
      <c r="K23" s="899"/>
      <c r="L23" s="899"/>
      <c r="M23" s="899"/>
      <c r="N23" s="899"/>
      <c r="O23" s="712"/>
      <c r="P23" s="713"/>
      <c r="Q23" s="713"/>
      <c r="R23" s="713"/>
      <c r="S23" s="713"/>
      <c r="T23" s="713"/>
      <c r="U23" s="713"/>
      <c r="V23" s="713"/>
      <c r="W23" s="714"/>
      <c r="AC23" s="290"/>
    </row>
    <row r="24" spans="2:29" x14ac:dyDescent="0.2">
      <c r="B24" s="289"/>
      <c r="G24" s="290"/>
      <c r="H24" s="216"/>
      <c r="I24" s="899"/>
      <c r="J24" s="899"/>
      <c r="K24" s="899"/>
      <c r="L24" s="899"/>
      <c r="M24" s="899"/>
      <c r="N24" s="899"/>
      <c r="O24" s="673"/>
      <c r="P24" s="674"/>
      <c r="Q24" s="674"/>
      <c r="R24" s="674"/>
      <c r="S24" s="674"/>
      <c r="T24" s="674"/>
      <c r="U24" s="674"/>
      <c r="V24" s="674"/>
      <c r="W24" s="675"/>
      <c r="AC24" s="290"/>
    </row>
    <row r="25" spans="2:29" x14ac:dyDescent="0.2">
      <c r="B25" s="289"/>
      <c r="G25" s="290"/>
      <c r="H25" s="216"/>
      <c r="I25" s="899"/>
      <c r="J25" s="899"/>
      <c r="K25" s="899"/>
      <c r="L25" s="899"/>
      <c r="M25" s="899"/>
      <c r="N25" s="899"/>
      <c r="O25" s="712"/>
      <c r="P25" s="713"/>
      <c r="Q25" s="713"/>
      <c r="R25" s="713"/>
      <c r="S25" s="713"/>
      <c r="T25" s="713"/>
      <c r="U25" s="713"/>
      <c r="V25" s="713"/>
      <c r="W25" s="714"/>
      <c r="AC25" s="290"/>
    </row>
    <row r="26" spans="2:29" x14ac:dyDescent="0.2">
      <c r="B26" s="289"/>
      <c r="G26" s="290"/>
      <c r="H26" s="216"/>
      <c r="I26" s="899"/>
      <c r="J26" s="899"/>
      <c r="K26" s="899"/>
      <c r="L26" s="899"/>
      <c r="M26" s="899"/>
      <c r="N26" s="899"/>
      <c r="O26" s="673"/>
      <c r="P26" s="674"/>
      <c r="Q26" s="674"/>
      <c r="R26" s="674"/>
      <c r="S26" s="674"/>
      <c r="T26" s="674"/>
      <c r="U26" s="674"/>
      <c r="V26" s="674"/>
      <c r="W26" s="675"/>
      <c r="AC26" s="290"/>
    </row>
    <row r="27" spans="2:29" x14ac:dyDescent="0.2">
      <c r="B27" s="289"/>
      <c r="G27" s="290"/>
      <c r="H27" s="216"/>
      <c r="I27" s="899"/>
      <c r="J27" s="899"/>
      <c r="K27" s="899"/>
      <c r="L27" s="899"/>
      <c r="M27" s="899"/>
      <c r="N27" s="899"/>
      <c r="O27" s="712"/>
      <c r="P27" s="713"/>
      <c r="Q27" s="713"/>
      <c r="R27" s="713"/>
      <c r="S27" s="713"/>
      <c r="T27" s="713"/>
      <c r="U27" s="713"/>
      <c r="V27" s="713"/>
      <c r="W27" s="714"/>
      <c r="AC27" s="290"/>
    </row>
    <row r="28" spans="2:29" x14ac:dyDescent="0.2">
      <c r="B28" s="289"/>
      <c r="G28" s="290"/>
      <c r="H28" s="216"/>
      <c r="I28" s="899"/>
      <c r="J28" s="899"/>
      <c r="K28" s="899"/>
      <c r="L28" s="899"/>
      <c r="M28" s="899"/>
      <c r="N28" s="899"/>
      <c r="O28" s="673"/>
      <c r="P28" s="674"/>
      <c r="Q28" s="674"/>
      <c r="R28" s="674"/>
      <c r="S28" s="674"/>
      <c r="T28" s="674"/>
      <c r="U28" s="674"/>
      <c r="V28" s="674"/>
      <c r="W28" s="675"/>
      <c r="AC28" s="290"/>
    </row>
    <row r="29" spans="2:29" x14ac:dyDescent="0.2">
      <c r="B29" s="289"/>
      <c r="G29" s="290"/>
      <c r="H29" s="216"/>
      <c r="I29" s="899"/>
      <c r="J29" s="899"/>
      <c r="K29" s="899"/>
      <c r="L29" s="899"/>
      <c r="M29" s="899"/>
      <c r="N29" s="899"/>
      <c r="O29" s="712"/>
      <c r="P29" s="713"/>
      <c r="Q29" s="713"/>
      <c r="R29" s="713"/>
      <c r="S29" s="713"/>
      <c r="T29" s="713"/>
      <c r="U29" s="713"/>
      <c r="V29" s="713"/>
      <c r="W29" s="714"/>
      <c r="AC29" s="290"/>
    </row>
    <row r="30" spans="2:29" x14ac:dyDescent="0.2">
      <c r="B30" s="289"/>
      <c r="G30" s="290"/>
      <c r="H30" s="216"/>
      <c r="I30" s="899"/>
      <c r="J30" s="899"/>
      <c r="K30" s="899"/>
      <c r="L30" s="899"/>
      <c r="M30" s="899"/>
      <c r="N30" s="899"/>
      <c r="O30" s="673"/>
      <c r="P30" s="674"/>
      <c r="Q30" s="674"/>
      <c r="R30" s="674"/>
      <c r="S30" s="674"/>
      <c r="T30" s="674"/>
      <c r="U30" s="674"/>
      <c r="V30" s="674"/>
      <c r="W30" s="675"/>
      <c r="AC30" s="290"/>
    </row>
    <row r="31" spans="2:29" x14ac:dyDescent="0.2">
      <c r="B31" s="289"/>
      <c r="G31" s="290"/>
      <c r="H31" s="216"/>
      <c r="I31" s="899"/>
      <c r="J31" s="899"/>
      <c r="K31" s="899"/>
      <c r="L31" s="899"/>
      <c r="M31" s="899"/>
      <c r="N31" s="899"/>
      <c r="O31" s="712"/>
      <c r="P31" s="713"/>
      <c r="Q31" s="713"/>
      <c r="R31" s="713"/>
      <c r="S31" s="713"/>
      <c r="T31" s="713"/>
      <c r="U31" s="713"/>
      <c r="V31" s="713"/>
      <c r="W31" s="714"/>
      <c r="AC31" s="290"/>
    </row>
    <row r="32" spans="2:29" x14ac:dyDescent="0.2">
      <c r="B32" s="289"/>
      <c r="G32" s="290"/>
      <c r="H32" s="216"/>
      <c r="I32" s="899"/>
      <c r="J32" s="899"/>
      <c r="K32" s="899"/>
      <c r="L32" s="899"/>
      <c r="M32" s="899"/>
      <c r="N32" s="899"/>
      <c r="O32" s="673"/>
      <c r="P32" s="674"/>
      <c r="Q32" s="674"/>
      <c r="R32" s="674"/>
      <c r="S32" s="674"/>
      <c r="T32" s="674"/>
      <c r="U32" s="674"/>
      <c r="V32" s="674"/>
      <c r="W32" s="675"/>
      <c r="AC32" s="290"/>
    </row>
    <row r="33" spans="2:30" x14ac:dyDescent="0.2">
      <c r="B33" s="269"/>
      <c r="C33" s="59"/>
      <c r="D33" s="59"/>
      <c r="E33" s="59"/>
      <c r="F33" s="59"/>
      <c r="G33" s="60"/>
      <c r="H33" s="312"/>
      <c r="I33" s="59"/>
      <c r="J33" s="59"/>
      <c r="K33" s="59"/>
      <c r="L33" s="59"/>
      <c r="M33" s="59"/>
      <c r="N33" s="59"/>
      <c r="O33" s="59"/>
      <c r="P33" s="59"/>
      <c r="Q33" s="59"/>
      <c r="R33" s="59"/>
      <c r="S33" s="59"/>
      <c r="T33" s="59"/>
      <c r="U33" s="59"/>
      <c r="V33" s="59"/>
      <c r="W33" s="59"/>
      <c r="X33" s="59"/>
      <c r="Y33" s="59"/>
      <c r="Z33" s="59"/>
      <c r="AA33" s="59"/>
      <c r="AB33" s="59"/>
      <c r="AC33" s="60"/>
    </row>
    <row r="34" spans="2:30" x14ac:dyDescent="0.2">
      <c r="H34" s="309"/>
      <c r="I34" s="309"/>
      <c r="J34" s="309"/>
      <c r="K34" s="309"/>
      <c r="L34" s="309"/>
      <c r="M34" s="309"/>
      <c r="N34" s="309"/>
      <c r="O34" s="309"/>
      <c r="P34" s="309"/>
      <c r="Q34" s="309"/>
      <c r="R34" s="309"/>
      <c r="S34" s="309"/>
      <c r="T34" s="309"/>
      <c r="U34" s="309"/>
      <c r="V34" s="309"/>
      <c r="W34" s="309"/>
      <c r="X34" s="309"/>
      <c r="Y34" s="309"/>
      <c r="Z34" s="309"/>
      <c r="AA34" s="309"/>
      <c r="AB34" s="309"/>
      <c r="AC34" s="309"/>
    </row>
    <row r="35" spans="2:30" ht="6" customHeight="1" x14ac:dyDescent="0.2"/>
    <row r="36" spans="2:30" ht="13.5" customHeight="1" x14ac:dyDescent="0.2">
      <c r="B36" s="3" t="s">
        <v>394</v>
      </c>
      <c r="C36" s="630" t="s">
        <v>1145</v>
      </c>
      <c r="D36" s="630"/>
      <c r="E36" s="630"/>
      <c r="F36" s="630"/>
      <c r="G36" s="630"/>
      <c r="H36" s="630"/>
      <c r="I36" s="630"/>
      <c r="J36" s="630"/>
      <c r="K36" s="630"/>
      <c r="L36" s="630"/>
      <c r="M36" s="630"/>
      <c r="N36" s="630"/>
      <c r="O36" s="630"/>
      <c r="P36" s="630"/>
      <c r="Q36" s="630"/>
      <c r="R36" s="630"/>
      <c r="S36" s="630"/>
      <c r="T36" s="630"/>
      <c r="U36" s="630"/>
      <c r="V36" s="630"/>
      <c r="W36" s="630"/>
      <c r="X36" s="630"/>
      <c r="Y36" s="630"/>
      <c r="Z36" s="630"/>
      <c r="AA36" s="630"/>
      <c r="AB36" s="630"/>
      <c r="AC36" s="630"/>
      <c r="AD36" s="313"/>
    </row>
    <row r="37" spans="2:30" x14ac:dyDescent="0.2">
      <c r="C37" s="630"/>
      <c r="D37" s="630"/>
      <c r="E37" s="630"/>
      <c r="F37" s="630"/>
      <c r="G37" s="630"/>
      <c r="H37" s="630"/>
      <c r="I37" s="630"/>
      <c r="J37" s="630"/>
      <c r="K37" s="630"/>
      <c r="L37" s="630"/>
      <c r="M37" s="630"/>
      <c r="N37" s="630"/>
      <c r="O37" s="630"/>
      <c r="P37" s="630"/>
      <c r="Q37" s="630"/>
      <c r="R37" s="630"/>
      <c r="S37" s="630"/>
      <c r="T37" s="630"/>
      <c r="U37" s="630"/>
      <c r="V37" s="630"/>
      <c r="W37" s="630"/>
      <c r="X37" s="630"/>
      <c r="Y37" s="630"/>
      <c r="Z37" s="630"/>
      <c r="AA37" s="630"/>
      <c r="AB37" s="630"/>
      <c r="AC37" s="630"/>
      <c r="AD37" s="313"/>
    </row>
    <row r="122" spans="3:7" x14ac:dyDescent="0.2">
      <c r="C122" s="59"/>
      <c r="D122" s="59"/>
      <c r="E122" s="59"/>
      <c r="F122" s="59"/>
      <c r="G122" s="59"/>
    </row>
    <row r="123" spans="3:7" x14ac:dyDescent="0.2">
      <c r="C123" s="57"/>
    </row>
  </sheetData>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1"/>
  <dataValidations count="1">
    <dataValidation type="list" allowBlank="1" showInputMessage="1" showErrorMessage="1" sqref="I7:I9 N7 Q8:Q9 S7" xr:uid="{00000000-0002-0000-4600-000000000000}">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2:AB123"/>
  <sheetViews>
    <sheetView view="pageBreakPreview" zoomScale="70" zoomScaleNormal="100" zoomScaleSheetLayoutView="70" workbookViewId="0"/>
  </sheetViews>
  <sheetFormatPr defaultColWidth="4" defaultRowHeight="13.2" x14ac:dyDescent="0.2"/>
  <cols>
    <col min="1" max="1" width="1.44140625" style="1" customWidth="1"/>
    <col min="2" max="2" width="1.109375" style="1" customWidth="1"/>
    <col min="3" max="3" width="3.33203125" style="1" customWidth="1"/>
    <col min="4" max="4" width="3.21875" style="1" customWidth="1"/>
    <col min="5" max="18" width="4" style="1"/>
    <col min="19" max="19" width="6.33203125" style="1" customWidth="1"/>
    <col min="20" max="20" width="1.77734375" style="1" customWidth="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1:28" s="308" customFormat="1" x14ac:dyDescent="0.2">
      <c r="A2" s="1"/>
      <c r="B2" s="1" t="s">
        <v>1027</v>
      </c>
      <c r="C2"/>
      <c r="D2"/>
      <c r="E2"/>
      <c r="F2" s="285"/>
      <c r="G2" s="285"/>
      <c r="H2" s="285"/>
      <c r="I2" s="285"/>
      <c r="J2" s="285"/>
      <c r="K2" s="285"/>
      <c r="L2" s="285"/>
      <c r="M2" s="285"/>
      <c r="N2" s="285"/>
      <c r="O2" s="285"/>
      <c r="P2" s="285"/>
      <c r="Q2" s="285"/>
      <c r="R2" s="285"/>
      <c r="S2" s="285"/>
      <c r="T2" s="285"/>
      <c r="U2" s="285"/>
      <c r="V2" s="285"/>
      <c r="W2" s="285"/>
      <c r="X2" s="285"/>
      <c r="Y2" s="285"/>
    </row>
    <row r="4" spans="1:28" x14ac:dyDescent="0.2">
      <c r="B4" s="601" t="s">
        <v>722</v>
      </c>
      <c r="C4" s="601"/>
      <c r="D4" s="601"/>
      <c r="E4" s="601"/>
      <c r="F4" s="601"/>
      <c r="G4" s="601"/>
      <c r="H4" s="601"/>
      <c r="I4" s="601"/>
      <c r="J4" s="601"/>
      <c r="K4" s="601"/>
      <c r="L4" s="601"/>
      <c r="M4" s="601"/>
      <c r="N4" s="601"/>
      <c r="O4" s="601"/>
      <c r="P4" s="601"/>
      <c r="Q4" s="601"/>
      <c r="R4" s="601"/>
      <c r="S4" s="601"/>
      <c r="T4" s="601"/>
      <c r="U4" s="601"/>
      <c r="V4" s="601"/>
      <c r="W4" s="601"/>
      <c r="X4" s="601"/>
      <c r="Y4" s="601"/>
    </row>
    <row r="6" spans="1:28" ht="23.25" customHeight="1" x14ac:dyDescent="0.2">
      <c r="B6" s="899" t="s">
        <v>320</v>
      </c>
      <c r="C6" s="899"/>
      <c r="D6" s="899"/>
      <c r="E6" s="899"/>
      <c r="F6" s="899"/>
      <c r="G6" s="606"/>
      <c r="H6" s="900"/>
      <c r="I6" s="900"/>
      <c r="J6" s="900"/>
      <c r="K6" s="900"/>
      <c r="L6" s="900"/>
      <c r="M6" s="900"/>
      <c r="N6" s="900"/>
      <c r="O6" s="900"/>
      <c r="P6" s="900"/>
      <c r="Q6" s="900"/>
      <c r="R6" s="900"/>
      <c r="S6" s="900"/>
      <c r="T6" s="900"/>
      <c r="U6" s="900"/>
      <c r="V6" s="900"/>
      <c r="W6" s="900"/>
      <c r="X6" s="900"/>
      <c r="Y6" s="901"/>
    </row>
    <row r="7" spans="1:28" ht="22.5" customHeight="1" x14ac:dyDescent="0.2">
      <c r="B7" s="899" t="s">
        <v>321</v>
      </c>
      <c r="C7" s="899"/>
      <c r="D7" s="899"/>
      <c r="E7" s="899"/>
      <c r="F7" s="899"/>
      <c r="G7" s="183" t="s">
        <v>259</v>
      </c>
      <c r="H7" s="185" t="s">
        <v>300</v>
      </c>
      <c r="I7" s="185"/>
      <c r="J7" s="185"/>
      <c r="K7" s="185"/>
      <c r="L7" s="183" t="s">
        <v>259</v>
      </c>
      <c r="M7" s="185" t="s">
        <v>301</v>
      </c>
      <c r="N7" s="185"/>
      <c r="O7" s="185"/>
      <c r="P7" s="185"/>
      <c r="Q7" s="183" t="s">
        <v>259</v>
      </c>
      <c r="R7" s="185" t="s">
        <v>302</v>
      </c>
      <c r="S7" s="185"/>
      <c r="T7" s="185"/>
      <c r="U7" s="185"/>
      <c r="V7" s="185"/>
      <c r="W7" s="10"/>
      <c r="X7" s="10"/>
      <c r="Y7" s="11"/>
    </row>
    <row r="8" spans="1:28" ht="20.100000000000001" customHeight="1" x14ac:dyDescent="0.2">
      <c r="B8" s="712" t="s">
        <v>322</v>
      </c>
      <c r="C8" s="713"/>
      <c r="D8" s="713"/>
      <c r="E8" s="713"/>
      <c r="F8" s="714"/>
      <c r="G8" s="12" t="s">
        <v>259</v>
      </c>
      <c r="H8" s="729" t="s">
        <v>723</v>
      </c>
      <c r="I8" s="729"/>
      <c r="J8" s="729"/>
      <c r="K8" s="729"/>
      <c r="L8" s="729"/>
      <c r="M8" s="729"/>
      <c r="N8" s="729"/>
      <c r="O8" s="729"/>
      <c r="P8" s="729"/>
      <c r="Q8" s="729"/>
      <c r="R8" s="729"/>
      <c r="S8" s="729"/>
      <c r="T8" s="729"/>
      <c r="U8" s="729"/>
      <c r="V8" s="729"/>
      <c r="W8" s="729"/>
      <c r="X8" s="729"/>
      <c r="Y8" s="914"/>
    </row>
    <row r="9" spans="1:28" ht="20.100000000000001" customHeight="1" x14ac:dyDescent="0.2">
      <c r="B9" s="715"/>
      <c r="C9" s="601"/>
      <c r="D9" s="601"/>
      <c r="E9" s="601"/>
      <c r="F9" s="716"/>
      <c r="G9" s="12" t="s">
        <v>259</v>
      </c>
      <c r="H9" s="730" t="s">
        <v>724</v>
      </c>
      <c r="I9" s="730"/>
      <c r="J9" s="730"/>
      <c r="K9" s="730"/>
      <c r="L9" s="730"/>
      <c r="M9" s="730"/>
      <c r="N9" s="730"/>
      <c r="O9" s="730"/>
      <c r="P9" s="730"/>
      <c r="Q9" s="730"/>
      <c r="R9" s="730"/>
      <c r="S9" s="730"/>
      <c r="T9" s="730"/>
      <c r="U9" s="730"/>
      <c r="V9" s="730"/>
      <c r="W9" s="730"/>
      <c r="X9" s="730"/>
      <c r="Y9" s="911"/>
    </row>
    <row r="10" spans="1:28" ht="20.100000000000001" customHeight="1" x14ac:dyDescent="0.2">
      <c r="B10" s="673"/>
      <c r="C10" s="674"/>
      <c r="D10" s="674"/>
      <c r="E10" s="674"/>
      <c r="F10" s="675"/>
      <c r="G10" s="135" t="s">
        <v>259</v>
      </c>
      <c r="H10" s="737" t="s">
        <v>725</v>
      </c>
      <c r="I10" s="737"/>
      <c r="J10" s="737"/>
      <c r="K10" s="737"/>
      <c r="L10" s="737"/>
      <c r="M10" s="737"/>
      <c r="N10" s="737"/>
      <c r="O10" s="737"/>
      <c r="P10" s="737"/>
      <c r="Q10" s="737"/>
      <c r="R10" s="737"/>
      <c r="S10" s="737"/>
      <c r="T10" s="737"/>
      <c r="U10" s="737"/>
      <c r="V10" s="737"/>
      <c r="W10" s="737"/>
      <c r="X10" s="737"/>
      <c r="Y10" s="916"/>
    </row>
    <row r="11" spans="1:28" ht="17.25" customHeight="1" x14ac:dyDescent="0.2">
      <c r="B11" s="712" t="s">
        <v>327</v>
      </c>
      <c r="C11" s="713"/>
      <c r="D11" s="713"/>
      <c r="E11" s="713"/>
      <c r="F11" s="714"/>
      <c r="G11" s="133" t="s">
        <v>259</v>
      </c>
      <c r="H11" s="729" t="s">
        <v>936</v>
      </c>
      <c r="I11" s="729"/>
      <c r="J11" s="729"/>
      <c r="K11" s="729"/>
      <c r="L11" s="729"/>
      <c r="M11" s="729"/>
      <c r="N11" s="729"/>
      <c r="O11" s="729"/>
      <c r="P11" s="729"/>
      <c r="Q11" s="729"/>
      <c r="R11" s="729"/>
      <c r="S11" s="729"/>
      <c r="T11" s="729"/>
      <c r="U11" s="729"/>
      <c r="V11" s="729"/>
      <c r="W11" s="729"/>
      <c r="X11" s="729"/>
      <c r="Y11" s="914"/>
    </row>
    <row r="12" spans="1:28" ht="18.75" customHeight="1" x14ac:dyDescent="0.2">
      <c r="B12" s="673"/>
      <c r="C12" s="674"/>
      <c r="D12" s="674"/>
      <c r="E12" s="674"/>
      <c r="F12" s="675"/>
      <c r="G12" s="135" t="s">
        <v>259</v>
      </c>
      <c r="H12" s="737" t="s">
        <v>937</v>
      </c>
      <c r="I12" s="737"/>
      <c r="J12" s="737"/>
      <c r="K12" s="737"/>
      <c r="L12" s="737"/>
      <c r="M12" s="737"/>
      <c r="N12" s="737"/>
      <c r="O12" s="737"/>
      <c r="P12" s="737"/>
      <c r="Q12" s="737"/>
      <c r="R12" s="737"/>
      <c r="S12" s="737"/>
      <c r="T12" s="737"/>
      <c r="U12" s="737"/>
      <c r="V12" s="737"/>
      <c r="W12" s="737"/>
      <c r="X12" s="737"/>
      <c r="Y12" s="916"/>
    </row>
    <row r="13" spans="1:28" ht="6" customHeight="1" x14ac:dyDescent="0.2"/>
    <row r="14" spans="1:28" x14ac:dyDescent="0.2">
      <c r="B14" s="1" t="s">
        <v>1202</v>
      </c>
    </row>
    <row r="15" spans="1:28" x14ac:dyDescent="0.2">
      <c r="B15" s="6"/>
      <c r="C15" s="7" t="s">
        <v>938</v>
      </c>
      <c r="D15" s="7"/>
      <c r="E15" s="7"/>
      <c r="F15" s="7"/>
      <c r="G15" s="7"/>
      <c r="H15" s="7"/>
      <c r="I15" s="7"/>
      <c r="J15" s="7"/>
      <c r="K15" s="7"/>
      <c r="L15" s="7"/>
      <c r="M15" s="7"/>
      <c r="N15" s="7"/>
      <c r="O15" s="7"/>
      <c r="P15" s="7"/>
      <c r="Q15" s="7"/>
      <c r="R15" s="7"/>
      <c r="S15" s="7"/>
      <c r="T15" s="4"/>
      <c r="U15" s="6"/>
      <c r="V15" s="284" t="s">
        <v>305</v>
      </c>
      <c r="W15" s="284" t="s">
        <v>306</v>
      </c>
      <c r="X15" s="284" t="s">
        <v>307</v>
      </c>
      <c r="Y15" s="4"/>
      <c r="Z15"/>
      <c r="AA15"/>
      <c r="AB15"/>
    </row>
    <row r="16" spans="1:28" ht="6.75" customHeight="1" x14ac:dyDescent="0.2">
      <c r="B16" s="103"/>
      <c r="C16" s="8"/>
      <c r="D16" s="8"/>
      <c r="E16" s="8"/>
      <c r="F16" s="8"/>
      <c r="G16" s="8"/>
      <c r="H16" s="8"/>
      <c r="I16" s="8"/>
      <c r="J16" s="8"/>
      <c r="K16" s="8"/>
      <c r="L16" s="8"/>
      <c r="M16" s="8"/>
      <c r="N16" s="8"/>
      <c r="O16" s="8"/>
      <c r="P16" s="8"/>
      <c r="Q16" s="8"/>
      <c r="R16" s="8"/>
      <c r="S16" s="8"/>
      <c r="T16" s="104"/>
      <c r="U16" s="103"/>
      <c r="V16" s="190"/>
      <c r="W16" s="190"/>
      <c r="X16" s="190"/>
      <c r="Y16" s="104"/>
      <c r="Z16"/>
      <c r="AA16"/>
      <c r="AB16"/>
    </row>
    <row r="17" spans="2:28" ht="38.25" customHeight="1" x14ac:dyDescent="0.2">
      <c r="B17" s="103"/>
      <c r="C17" s="267" t="s">
        <v>939</v>
      </c>
      <c r="D17" s="1089" t="s">
        <v>940</v>
      </c>
      <c r="E17" s="1089"/>
      <c r="F17" s="1089"/>
      <c r="G17" s="1089"/>
      <c r="H17" s="1089"/>
      <c r="I17" s="1089"/>
      <c r="J17" s="1089"/>
      <c r="K17" s="1089"/>
      <c r="L17" s="1089"/>
      <c r="M17" s="1089"/>
      <c r="N17" s="1089"/>
      <c r="O17" s="1089"/>
      <c r="P17" s="1089"/>
      <c r="Q17" s="1089"/>
      <c r="R17" s="1089"/>
      <c r="S17" s="1090"/>
      <c r="T17" s="104"/>
      <c r="U17" s="103"/>
      <c r="V17" s="12" t="s">
        <v>259</v>
      </c>
      <c r="W17" s="12" t="s">
        <v>306</v>
      </c>
      <c r="X17" s="12" t="s">
        <v>259</v>
      </c>
      <c r="Y17" s="154"/>
    </row>
    <row r="18" spans="2:28" ht="35.25" customHeight="1" x14ac:dyDescent="0.2">
      <c r="B18" s="103"/>
      <c r="C18" s="267" t="s">
        <v>348</v>
      </c>
      <c r="D18" s="1089" t="s">
        <v>726</v>
      </c>
      <c r="E18" s="1089"/>
      <c r="F18" s="1089"/>
      <c r="G18" s="1089"/>
      <c r="H18" s="1089"/>
      <c r="I18" s="1089"/>
      <c r="J18" s="1089"/>
      <c r="K18" s="1089"/>
      <c r="L18" s="1089"/>
      <c r="M18" s="1089"/>
      <c r="N18" s="1089"/>
      <c r="O18" s="1089"/>
      <c r="P18" s="1089"/>
      <c r="Q18" s="1089"/>
      <c r="R18" s="1089"/>
      <c r="S18" s="1090"/>
      <c r="T18" s="104"/>
      <c r="U18" s="103"/>
      <c r="V18" s="12" t="s">
        <v>259</v>
      </c>
      <c r="W18" s="12" t="s">
        <v>306</v>
      </c>
      <c r="X18" s="12" t="s">
        <v>259</v>
      </c>
      <c r="Y18" s="154"/>
    </row>
    <row r="19" spans="2:28" ht="30.75" customHeight="1" x14ac:dyDescent="0.2">
      <c r="B19" s="103"/>
      <c r="C19" s="267" t="s">
        <v>380</v>
      </c>
      <c r="D19" s="1093" t="s">
        <v>941</v>
      </c>
      <c r="E19" s="1093"/>
      <c r="F19" s="1093"/>
      <c r="G19" s="1093"/>
      <c r="H19" s="1093"/>
      <c r="I19" s="1093"/>
      <c r="J19" s="1093"/>
      <c r="K19" s="1093"/>
      <c r="L19" s="1093"/>
      <c r="M19" s="1093"/>
      <c r="N19" s="1093"/>
      <c r="O19" s="1093"/>
      <c r="P19" s="1093"/>
      <c r="Q19" s="1093"/>
      <c r="R19" s="1093"/>
      <c r="S19" s="1094"/>
      <c r="T19" s="104"/>
      <c r="U19" s="103"/>
      <c r="V19" s="12" t="s">
        <v>259</v>
      </c>
      <c r="W19" s="12" t="s">
        <v>306</v>
      </c>
      <c r="X19" s="12" t="s">
        <v>259</v>
      </c>
      <c r="Y19" s="154"/>
    </row>
    <row r="20" spans="2:28" ht="25.5" customHeight="1" x14ac:dyDescent="0.2">
      <c r="B20" s="103"/>
      <c r="C20" s="267" t="s">
        <v>382</v>
      </c>
      <c r="D20" s="1089" t="s">
        <v>942</v>
      </c>
      <c r="E20" s="1089"/>
      <c r="F20" s="1089"/>
      <c r="G20" s="1089"/>
      <c r="H20" s="1089"/>
      <c r="I20" s="1089"/>
      <c r="J20" s="1089"/>
      <c r="K20" s="1089"/>
      <c r="L20" s="1089"/>
      <c r="M20" s="1089"/>
      <c r="N20" s="1089"/>
      <c r="O20" s="1089"/>
      <c r="P20" s="1089"/>
      <c r="Q20" s="1089"/>
      <c r="R20" s="1089"/>
      <c r="S20" s="1090"/>
      <c r="T20" s="104"/>
      <c r="U20" s="103"/>
      <c r="V20" s="12" t="s">
        <v>259</v>
      </c>
      <c r="W20" s="12" t="s">
        <v>306</v>
      </c>
      <c r="X20" s="12" t="s">
        <v>259</v>
      </c>
      <c r="Y20" s="154"/>
    </row>
    <row r="21" spans="2:28" ht="27.75" customHeight="1" x14ac:dyDescent="0.2">
      <c r="B21" s="103"/>
      <c r="C21" s="691" t="s">
        <v>384</v>
      </c>
      <c r="D21" s="1095" t="s">
        <v>943</v>
      </c>
      <c r="E21" s="1096"/>
      <c r="F21" s="1089" t="s">
        <v>944</v>
      </c>
      <c r="G21" s="1089"/>
      <c r="H21" s="1089"/>
      <c r="I21" s="1089"/>
      <c r="J21" s="1089"/>
      <c r="K21" s="1089"/>
      <c r="L21" s="1089"/>
      <c r="M21" s="1089"/>
      <c r="N21" s="1089"/>
      <c r="O21" s="1089"/>
      <c r="P21" s="1089"/>
      <c r="Q21" s="1089"/>
      <c r="R21" s="1089"/>
      <c r="S21" s="1090"/>
      <c r="T21" s="104"/>
      <c r="U21" s="103"/>
      <c r="V21" s="12" t="s">
        <v>259</v>
      </c>
      <c r="W21" s="12" t="s">
        <v>306</v>
      </c>
      <c r="X21" s="12" t="s">
        <v>259</v>
      </c>
      <c r="Y21" s="154"/>
    </row>
    <row r="22" spans="2:28" ht="27.75" customHeight="1" x14ac:dyDescent="0.2">
      <c r="B22" s="103"/>
      <c r="C22" s="930"/>
      <c r="D22" s="1097"/>
      <c r="E22" s="1098"/>
      <c r="F22" s="1089" t="s">
        <v>945</v>
      </c>
      <c r="G22" s="1089"/>
      <c r="H22" s="1089"/>
      <c r="I22" s="1089"/>
      <c r="J22" s="1089"/>
      <c r="K22" s="1089"/>
      <c r="L22" s="1089"/>
      <c r="M22" s="1089"/>
      <c r="N22" s="1089"/>
      <c r="O22" s="1089"/>
      <c r="P22" s="1089"/>
      <c r="Q22" s="1089"/>
      <c r="R22" s="1089"/>
      <c r="S22" s="1090"/>
      <c r="T22" s="104"/>
      <c r="U22" s="103"/>
      <c r="V22" s="12"/>
      <c r="W22" s="12"/>
      <c r="X22" s="12"/>
      <c r="Y22" s="154"/>
    </row>
    <row r="23" spans="2:28" ht="27" customHeight="1" x14ac:dyDescent="0.2">
      <c r="B23" s="103"/>
      <c r="C23" s="930"/>
      <c r="D23" s="1097"/>
      <c r="E23" s="1098"/>
      <c r="F23" s="1089" t="s">
        <v>946</v>
      </c>
      <c r="G23" s="1089"/>
      <c r="H23" s="1089"/>
      <c r="I23" s="1089"/>
      <c r="J23" s="1089"/>
      <c r="K23" s="1089"/>
      <c r="L23" s="1089"/>
      <c r="M23" s="1089"/>
      <c r="N23" s="1089"/>
      <c r="O23" s="1089"/>
      <c r="P23" s="1089"/>
      <c r="Q23" s="1089"/>
      <c r="R23" s="1089"/>
      <c r="S23" s="1090"/>
      <c r="T23" s="104"/>
      <c r="U23" s="103"/>
      <c r="V23" s="12"/>
      <c r="W23" s="12"/>
      <c r="X23" s="12"/>
      <c r="Y23" s="154"/>
    </row>
    <row r="24" spans="2:28" ht="27.75" customHeight="1" x14ac:dyDescent="0.2">
      <c r="B24" s="103"/>
      <c r="C24" s="932"/>
      <c r="D24" s="1099"/>
      <c r="E24" s="1100"/>
      <c r="F24" s="1089" t="s">
        <v>947</v>
      </c>
      <c r="G24" s="1089"/>
      <c r="H24" s="1089"/>
      <c r="I24" s="1089"/>
      <c r="J24" s="1089"/>
      <c r="K24" s="1089"/>
      <c r="L24" s="1089"/>
      <c r="M24" s="1089"/>
      <c r="N24" s="1089"/>
      <c r="O24" s="1089"/>
      <c r="P24" s="1089"/>
      <c r="Q24" s="1089"/>
      <c r="R24" s="1089"/>
      <c r="S24" s="1090"/>
      <c r="T24" s="104"/>
      <c r="U24" s="103"/>
      <c r="V24" s="12"/>
      <c r="W24" s="12"/>
      <c r="X24" s="12"/>
      <c r="Y24" s="154"/>
    </row>
    <row r="25" spans="2:28" ht="6" customHeight="1" x14ac:dyDescent="0.2">
      <c r="B25" s="103"/>
      <c r="C25" s="268"/>
      <c r="D25" s="12"/>
      <c r="E25" s="268"/>
      <c r="G25" s="268"/>
      <c r="H25" s="268"/>
      <c r="I25" s="268"/>
      <c r="J25" s="268"/>
      <c r="K25" s="268"/>
      <c r="L25" s="268"/>
      <c r="M25" s="268"/>
      <c r="N25" s="268"/>
      <c r="O25" s="268"/>
      <c r="P25" s="268"/>
      <c r="Q25" s="268"/>
      <c r="R25" s="268"/>
      <c r="S25" s="268"/>
      <c r="T25" s="104"/>
      <c r="U25" s="103"/>
      <c r="V25" s="253"/>
      <c r="W25" s="12"/>
      <c r="X25" s="253"/>
      <c r="Y25" s="154"/>
    </row>
    <row r="26" spans="2:28" x14ac:dyDescent="0.2">
      <c r="B26" s="103"/>
      <c r="C26" s="1" t="s">
        <v>948</v>
      </c>
      <c r="T26" s="104"/>
      <c r="U26" s="103"/>
      <c r="Y26" s="104"/>
      <c r="Z26"/>
      <c r="AA26"/>
      <c r="AB26"/>
    </row>
    <row r="27" spans="2:28" ht="5.25" customHeight="1" x14ac:dyDescent="0.2">
      <c r="B27" s="103"/>
      <c r="T27" s="104"/>
      <c r="U27" s="103"/>
      <c r="Y27" s="104"/>
      <c r="Z27"/>
      <c r="AA27"/>
      <c r="AB27"/>
    </row>
    <row r="28" spans="2:28" ht="35.25" customHeight="1" x14ac:dyDescent="0.2">
      <c r="B28" s="103"/>
      <c r="C28" s="267" t="s">
        <v>939</v>
      </c>
      <c r="D28" s="1089" t="s">
        <v>949</v>
      </c>
      <c r="E28" s="1089"/>
      <c r="F28" s="1089"/>
      <c r="G28" s="1089"/>
      <c r="H28" s="1089"/>
      <c r="I28" s="1089"/>
      <c r="J28" s="1089"/>
      <c r="K28" s="1089"/>
      <c r="L28" s="1089"/>
      <c r="M28" s="1089"/>
      <c r="N28" s="1089"/>
      <c r="O28" s="1089"/>
      <c r="P28" s="1089"/>
      <c r="Q28" s="1089"/>
      <c r="R28" s="1089"/>
      <c r="S28" s="1090"/>
      <c r="T28" s="104"/>
      <c r="U28" s="103"/>
      <c r="V28" s="12" t="s">
        <v>259</v>
      </c>
      <c r="W28" s="12" t="s">
        <v>306</v>
      </c>
      <c r="X28" s="12" t="s">
        <v>259</v>
      </c>
      <c r="Y28" s="154"/>
    </row>
    <row r="29" spans="2:28" ht="25.5" customHeight="1" x14ac:dyDescent="0.2">
      <c r="B29" s="103"/>
      <c r="C29" s="267" t="s">
        <v>348</v>
      </c>
      <c r="D29" s="1089" t="s">
        <v>950</v>
      </c>
      <c r="E29" s="1089"/>
      <c r="F29" s="1089"/>
      <c r="G29" s="1089"/>
      <c r="H29" s="1089"/>
      <c r="I29" s="1089"/>
      <c r="J29" s="1089"/>
      <c r="K29" s="1089"/>
      <c r="L29" s="1089"/>
      <c r="M29" s="1089"/>
      <c r="N29" s="1089"/>
      <c r="O29" s="1089"/>
      <c r="P29" s="1089"/>
      <c r="Q29" s="1089"/>
      <c r="R29" s="1089"/>
      <c r="S29" s="1090"/>
      <c r="T29" s="104"/>
      <c r="U29" s="103"/>
      <c r="V29" s="12" t="s">
        <v>259</v>
      </c>
      <c r="W29" s="12" t="s">
        <v>306</v>
      </c>
      <c r="X29" s="12" t="s">
        <v>259</v>
      </c>
      <c r="Y29" s="154"/>
    </row>
    <row r="30" spans="2:28" ht="22.5" customHeight="1" x14ac:dyDescent="0.2">
      <c r="B30" s="103"/>
      <c r="C30" s="267" t="s">
        <v>380</v>
      </c>
      <c r="D30" s="1093" t="s">
        <v>941</v>
      </c>
      <c r="E30" s="1093"/>
      <c r="F30" s="1093"/>
      <c r="G30" s="1093"/>
      <c r="H30" s="1093"/>
      <c r="I30" s="1093"/>
      <c r="J30" s="1093"/>
      <c r="K30" s="1093"/>
      <c r="L30" s="1093"/>
      <c r="M30" s="1093"/>
      <c r="N30" s="1093"/>
      <c r="O30" s="1093"/>
      <c r="P30" s="1093"/>
      <c r="Q30" s="1093"/>
      <c r="R30" s="1093"/>
      <c r="S30" s="1094"/>
      <c r="T30" s="104"/>
      <c r="U30" s="103"/>
      <c r="V30" s="12" t="s">
        <v>259</v>
      </c>
      <c r="W30" s="12" t="s">
        <v>306</v>
      </c>
      <c r="X30" s="12" t="s">
        <v>259</v>
      </c>
      <c r="Y30" s="154"/>
    </row>
    <row r="31" spans="2:28" ht="24" customHeight="1" x14ac:dyDescent="0.2">
      <c r="B31" s="103"/>
      <c r="C31" s="267" t="s">
        <v>382</v>
      </c>
      <c r="D31" s="1089" t="s">
        <v>951</v>
      </c>
      <c r="E31" s="1089"/>
      <c r="F31" s="1089"/>
      <c r="G31" s="1089"/>
      <c r="H31" s="1089"/>
      <c r="I31" s="1089"/>
      <c r="J31" s="1089"/>
      <c r="K31" s="1089"/>
      <c r="L31" s="1089"/>
      <c r="M31" s="1089"/>
      <c r="N31" s="1089"/>
      <c r="O31" s="1089"/>
      <c r="P31" s="1089"/>
      <c r="Q31" s="1089"/>
      <c r="R31" s="1089"/>
      <c r="S31" s="1090"/>
      <c r="T31" s="104"/>
      <c r="U31" s="103"/>
      <c r="V31" s="12" t="s">
        <v>259</v>
      </c>
      <c r="W31" s="12" t="s">
        <v>306</v>
      </c>
      <c r="X31" s="12" t="s">
        <v>259</v>
      </c>
      <c r="Y31" s="154"/>
    </row>
    <row r="32" spans="2:28" ht="24" customHeight="1" x14ac:dyDescent="0.2">
      <c r="B32" s="103"/>
      <c r="C32" s="691" t="s">
        <v>384</v>
      </c>
      <c r="D32" s="1095" t="s">
        <v>943</v>
      </c>
      <c r="E32" s="1096"/>
      <c r="F32" s="1089" t="s">
        <v>952</v>
      </c>
      <c r="G32" s="1089"/>
      <c r="H32" s="1089"/>
      <c r="I32" s="1089"/>
      <c r="J32" s="1089"/>
      <c r="K32" s="1089"/>
      <c r="L32" s="1089"/>
      <c r="M32" s="1089"/>
      <c r="N32" s="1089"/>
      <c r="O32" s="1089"/>
      <c r="P32" s="1089"/>
      <c r="Q32" s="1089"/>
      <c r="R32" s="1089"/>
      <c r="S32" s="1090"/>
      <c r="T32" s="104"/>
      <c r="U32" s="103"/>
      <c r="V32" s="12" t="s">
        <v>259</v>
      </c>
      <c r="W32" s="12" t="s">
        <v>306</v>
      </c>
      <c r="X32" s="12" t="s">
        <v>259</v>
      </c>
      <c r="Y32" s="154"/>
    </row>
    <row r="33" spans="2:28" ht="23.25" customHeight="1" x14ac:dyDescent="0.2">
      <c r="B33" s="103"/>
      <c r="C33" s="930"/>
      <c r="D33" s="1097"/>
      <c r="E33" s="1098"/>
      <c r="F33" s="1089" t="s">
        <v>953</v>
      </c>
      <c r="G33" s="1089"/>
      <c r="H33" s="1089"/>
      <c r="I33" s="1089"/>
      <c r="J33" s="1089"/>
      <c r="K33" s="1089"/>
      <c r="L33" s="1089"/>
      <c r="M33" s="1089"/>
      <c r="N33" s="1089"/>
      <c r="O33" s="1089"/>
      <c r="P33" s="1089"/>
      <c r="Q33" s="1089"/>
      <c r="R33" s="1089"/>
      <c r="S33" s="1090"/>
      <c r="T33" s="104"/>
      <c r="U33" s="103"/>
      <c r="V33" s="12"/>
      <c r="W33" s="12"/>
      <c r="X33" s="12"/>
      <c r="Y33" s="154"/>
    </row>
    <row r="34" spans="2:28" ht="22.5" customHeight="1" x14ac:dyDescent="0.2">
      <c r="B34" s="103"/>
      <c r="C34" s="930"/>
      <c r="D34" s="1097"/>
      <c r="E34" s="1098"/>
      <c r="F34" s="1089" t="s">
        <v>945</v>
      </c>
      <c r="G34" s="1089"/>
      <c r="H34" s="1089"/>
      <c r="I34" s="1089"/>
      <c r="J34" s="1089"/>
      <c r="K34" s="1089"/>
      <c r="L34" s="1089"/>
      <c r="M34" s="1089"/>
      <c r="N34" s="1089"/>
      <c r="O34" s="1089"/>
      <c r="P34" s="1089"/>
      <c r="Q34" s="1089"/>
      <c r="R34" s="1089"/>
      <c r="S34" s="1090"/>
      <c r="T34" s="104"/>
      <c r="U34" s="103"/>
      <c r="V34" s="12"/>
      <c r="W34" s="12"/>
      <c r="X34" s="12"/>
      <c r="Y34" s="154"/>
    </row>
    <row r="35" spans="2:28" ht="24.75" customHeight="1" x14ac:dyDescent="0.2">
      <c r="B35" s="103"/>
      <c r="C35" s="932"/>
      <c r="D35" s="1099"/>
      <c r="E35" s="1100"/>
      <c r="F35" s="1089" t="s">
        <v>946</v>
      </c>
      <c r="G35" s="1089"/>
      <c r="H35" s="1089"/>
      <c r="I35" s="1089"/>
      <c r="J35" s="1089"/>
      <c r="K35" s="1089"/>
      <c r="L35" s="1089"/>
      <c r="M35" s="1089"/>
      <c r="N35" s="1089"/>
      <c r="O35" s="1089"/>
      <c r="P35" s="1089"/>
      <c r="Q35" s="1089"/>
      <c r="R35" s="1089"/>
      <c r="S35" s="1090"/>
      <c r="T35" s="104"/>
      <c r="U35" s="103"/>
      <c r="V35" s="12"/>
      <c r="W35" s="12"/>
      <c r="X35" s="12"/>
      <c r="Y35" s="154"/>
    </row>
    <row r="36" spans="2:28" ht="5.25" customHeight="1" x14ac:dyDescent="0.2">
      <c r="B36" s="103"/>
      <c r="C36" s="248"/>
      <c r="D36" s="12"/>
      <c r="E36" s="268"/>
      <c r="G36" s="268"/>
      <c r="H36" s="268"/>
      <c r="I36" s="268"/>
      <c r="J36" s="268"/>
      <c r="K36" s="268"/>
      <c r="L36" s="268"/>
      <c r="M36" s="268"/>
      <c r="N36" s="268"/>
      <c r="O36" s="268"/>
      <c r="P36" s="268"/>
      <c r="Q36" s="268"/>
      <c r="R36" s="268"/>
      <c r="S36" s="268"/>
      <c r="T36" s="104"/>
      <c r="U36" s="103"/>
      <c r="V36" s="2"/>
      <c r="W36" s="2"/>
      <c r="X36" s="2"/>
      <c r="Y36" s="154"/>
    </row>
    <row r="37" spans="2:28" x14ac:dyDescent="0.2">
      <c r="B37" s="103"/>
      <c r="C37" s="1" t="s">
        <v>954</v>
      </c>
      <c r="T37" s="104"/>
      <c r="U37" s="103"/>
      <c r="Y37" s="104"/>
      <c r="Z37"/>
      <c r="AA37"/>
      <c r="AB37"/>
    </row>
    <row r="38" spans="2:28" ht="5.25" customHeight="1" x14ac:dyDescent="0.2">
      <c r="B38" s="103"/>
      <c r="C38" s="8"/>
      <c r="D38" s="8"/>
      <c r="E38" s="8"/>
      <c r="F38" s="8"/>
      <c r="G38" s="8"/>
      <c r="H38" s="8"/>
      <c r="I38" s="8"/>
      <c r="J38" s="8"/>
      <c r="K38" s="8"/>
      <c r="L38" s="8"/>
      <c r="M38" s="8"/>
      <c r="N38" s="8"/>
      <c r="O38" s="8"/>
      <c r="P38" s="8"/>
      <c r="Q38" s="8"/>
      <c r="R38" s="8"/>
      <c r="S38" s="8"/>
      <c r="T38" s="104"/>
      <c r="U38" s="103"/>
      <c r="Y38" s="104"/>
      <c r="Z38"/>
      <c r="AA38"/>
      <c r="AB38"/>
    </row>
    <row r="39" spans="2:28" ht="37.5" customHeight="1" x14ac:dyDescent="0.2">
      <c r="B39" s="103"/>
      <c r="C39" s="169" t="s">
        <v>346</v>
      </c>
      <c r="D39" s="1091" t="s">
        <v>955</v>
      </c>
      <c r="E39" s="1091"/>
      <c r="F39" s="1091"/>
      <c r="G39" s="1091"/>
      <c r="H39" s="1091"/>
      <c r="I39" s="1091"/>
      <c r="J39" s="1091"/>
      <c r="K39" s="1091"/>
      <c r="L39" s="1091"/>
      <c r="M39" s="1091"/>
      <c r="N39" s="1091"/>
      <c r="O39" s="1091"/>
      <c r="P39" s="1091"/>
      <c r="Q39" s="1091"/>
      <c r="R39" s="1091"/>
      <c r="S39" s="1092"/>
      <c r="T39" s="104"/>
      <c r="U39" s="103"/>
      <c r="V39" s="12" t="s">
        <v>259</v>
      </c>
      <c r="W39" s="12" t="s">
        <v>306</v>
      </c>
      <c r="X39" s="12" t="s">
        <v>259</v>
      </c>
      <c r="Y39" s="154"/>
    </row>
    <row r="40" spans="2:28" ht="37.5" customHeight="1" x14ac:dyDescent="0.2">
      <c r="B40" s="103"/>
      <c r="C40" s="267" t="s">
        <v>348</v>
      </c>
      <c r="D40" s="1089" t="s">
        <v>727</v>
      </c>
      <c r="E40" s="1089"/>
      <c r="F40" s="1089"/>
      <c r="G40" s="1089"/>
      <c r="H40" s="1089"/>
      <c r="I40" s="1089"/>
      <c r="J40" s="1089"/>
      <c r="K40" s="1089"/>
      <c r="L40" s="1089"/>
      <c r="M40" s="1089"/>
      <c r="N40" s="1089"/>
      <c r="O40" s="1089"/>
      <c r="P40" s="1089"/>
      <c r="Q40" s="1089"/>
      <c r="R40" s="1089"/>
      <c r="S40" s="1090"/>
      <c r="T40" s="104"/>
      <c r="U40" s="103"/>
      <c r="V40" s="12" t="s">
        <v>259</v>
      </c>
      <c r="W40" s="12" t="s">
        <v>306</v>
      </c>
      <c r="X40" s="12" t="s">
        <v>259</v>
      </c>
      <c r="Y40" s="154"/>
    </row>
    <row r="41" spans="2:28" ht="29.25" customHeight="1" x14ac:dyDescent="0.2">
      <c r="B41" s="103"/>
      <c r="C41" s="267" t="s">
        <v>380</v>
      </c>
      <c r="D41" s="1089" t="s">
        <v>950</v>
      </c>
      <c r="E41" s="1089"/>
      <c r="F41" s="1089"/>
      <c r="G41" s="1089"/>
      <c r="H41" s="1089"/>
      <c r="I41" s="1089"/>
      <c r="J41" s="1089"/>
      <c r="K41" s="1089"/>
      <c r="L41" s="1089"/>
      <c r="M41" s="1089"/>
      <c r="N41" s="1089"/>
      <c r="O41" s="1089"/>
      <c r="P41" s="1089"/>
      <c r="Q41" s="1089"/>
      <c r="R41" s="1089"/>
      <c r="S41" s="1090"/>
      <c r="T41" s="104"/>
      <c r="U41" s="103"/>
      <c r="V41" s="12" t="s">
        <v>259</v>
      </c>
      <c r="W41" s="12" t="s">
        <v>306</v>
      </c>
      <c r="X41" s="12" t="s">
        <v>259</v>
      </c>
      <c r="Y41" s="154"/>
    </row>
    <row r="42" spans="2:28" ht="18" customHeight="1" x14ac:dyDescent="0.2">
      <c r="B42" s="103"/>
      <c r="C42" s="267" t="s">
        <v>382</v>
      </c>
      <c r="D42" s="1093" t="s">
        <v>941</v>
      </c>
      <c r="E42" s="1093"/>
      <c r="F42" s="1093"/>
      <c r="G42" s="1093"/>
      <c r="H42" s="1093"/>
      <c r="I42" s="1093"/>
      <c r="J42" s="1093"/>
      <c r="K42" s="1093"/>
      <c r="L42" s="1093"/>
      <c r="M42" s="1093"/>
      <c r="N42" s="1093"/>
      <c r="O42" s="1093"/>
      <c r="P42" s="1093"/>
      <c r="Q42" s="1093"/>
      <c r="R42" s="1093"/>
      <c r="S42" s="1094"/>
      <c r="T42" s="104"/>
      <c r="U42" s="103"/>
      <c r="V42" s="12" t="s">
        <v>259</v>
      </c>
      <c r="W42" s="12" t="s">
        <v>306</v>
      </c>
      <c r="X42" s="12" t="s">
        <v>259</v>
      </c>
      <c r="Y42" s="154"/>
    </row>
    <row r="43" spans="2:28" ht="27.75" customHeight="1" x14ac:dyDescent="0.2">
      <c r="B43" s="103"/>
      <c r="C43" s="267" t="s">
        <v>384</v>
      </c>
      <c r="D43" s="1089" t="s">
        <v>951</v>
      </c>
      <c r="E43" s="1089"/>
      <c r="F43" s="1089"/>
      <c r="G43" s="1089"/>
      <c r="H43" s="1089"/>
      <c r="I43" s="1089"/>
      <c r="J43" s="1089"/>
      <c r="K43" s="1089"/>
      <c r="L43" s="1089"/>
      <c r="M43" s="1089"/>
      <c r="N43" s="1089"/>
      <c r="O43" s="1089"/>
      <c r="P43" s="1089"/>
      <c r="Q43" s="1089"/>
      <c r="R43" s="1089"/>
      <c r="S43" s="1090"/>
      <c r="T43" s="104"/>
      <c r="U43" s="103"/>
      <c r="V43" s="12" t="s">
        <v>259</v>
      </c>
      <c r="W43" s="12" t="s">
        <v>306</v>
      </c>
      <c r="X43" s="12" t="s">
        <v>259</v>
      </c>
      <c r="Y43" s="154"/>
    </row>
    <row r="44" spans="2:28" ht="24" customHeight="1" x14ac:dyDescent="0.2">
      <c r="B44" s="103"/>
      <c r="C44" s="691" t="s">
        <v>517</v>
      </c>
      <c r="D44" s="1095" t="s">
        <v>943</v>
      </c>
      <c r="E44" s="1096"/>
      <c r="F44" s="1089" t="s">
        <v>952</v>
      </c>
      <c r="G44" s="1089"/>
      <c r="H44" s="1089"/>
      <c r="I44" s="1089"/>
      <c r="J44" s="1089"/>
      <c r="K44" s="1089"/>
      <c r="L44" s="1089"/>
      <c r="M44" s="1089"/>
      <c r="N44" s="1089"/>
      <c r="O44" s="1089"/>
      <c r="P44" s="1089"/>
      <c r="Q44" s="1089"/>
      <c r="R44" s="1089"/>
      <c r="S44" s="1090"/>
      <c r="T44" s="104"/>
      <c r="U44" s="103"/>
      <c r="V44" s="12" t="s">
        <v>259</v>
      </c>
      <c r="W44" s="12" t="s">
        <v>306</v>
      </c>
      <c r="X44" s="12" t="s">
        <v>259</v>
      </c>
      <c r="Y44" s="154"/>
    </row>
    <row r="45" spans="2:28" ht="26.25" customHeight="1" x14ac:dyDescent="0.2">
      <c r="B45" s="103"/>
      <c r="C45" s="930"/>
      <c r="D45" s="1097"/>
      <c r="E45" s="1098"/>
      <c r="F45" s="1089" t="s">
        <v>953</v>
      </c>
      <c r="G45" s="1089"/>
      <c r="H45" s="1089"/>
      <c r="I45" s="1089"/>
      <c r="J45" s="1089"/>
      <c r="K45" s="1089"/>
      <c r="L45" s="1089"/>
      <c r="M45" s="1089"/>
      <c r="N45" s="1089"/>
      <c r="O45" s="1089"/>
      <c r="P45" s="1089"/>
      <c r="Q45" s="1089"/>
      <c r="R45" s="1089"/>
      <c r="S45" s="1090"/>
      <c r="T45" s="104"/>
      <c r="U45" s="103"/>
      <c r="V45" s="12"/>
      <c r="W45" s="12"/>
      <c r="X45" s="12"/>
      <c r="Y45" s="154"/>
    </row>
    <row r="46" spans="2:28" ht="18.75" customHeight="1" x14ac:dyDescent="0.2">
      <c r="B46" s="103"/>
      <c r="C46" s="930"/>
      <c r="D46" s="1097"/>
      <c r="E46" s="1098"/>
      <c r="F46" s="1089" t="s">
        <v>945</v>
      </c>
      <c r="G46" s="1089"/>
      <c r="H46" s="1089"/>
      <c r="I46" s="1089"/>
      <c r="J46" s="1089"/>
      <c r="K46" s="1089"/>
      <c r="L46" s="1089"/>
      <c r="M46" s="1089"/>
      <c r="N46" s="1089"/>
      <c r="O46" s="1089"/>
      <c r="P46" s="1089"/>
      <c r="Q46" s="1089"/>
      <c r="R46" s="1089"/>
      <c r="S46" s="1090"/>
      <c r="T46" s="104"/>
      <c r="U46" s="103"/>
      <c r="V46" s="12"/>
      <c r="W46" s="12"/>
      <c r="X46" s="12"/>
      <c r="Y46" s="154"/>
    </row>
    <row r="47" spans="2:28" ht="25.5" customHeight="1" x14ac:dyDescent="0.2">
      <c r="B47" s="103"/>
      <c r="C47" s="932"/>
      <c r="D47" s="1099"/>
      <c r="E47" s="1100"/>
      <c r="F47" s="1089" t="s">
        <v>946</v>
      </c>
      <c r="G47" s="1089"/>
      <c r="H47" s="1089"/>
      <c r="I47" s="1089"/>
      <c r="J47" s="1089"/>
      <c r="K47" s="1089"/>
      <c r="L47" s="1089"/>
      <c r="M47" s="1089"/>
      <c r="N47" s="1089"/>
      <c r="O47" s="1089"/>
      <c r="P47" s="1089"/>
      <c r="Q47" s="1089"/>
      <c r="R47" s="1089"/>
      <c r="S47" s="1090"/>
      <c r="T47" s="104"/>
      <c r="U47" s="103"/>
      <c r="V47" s="12"/>
      <c r="W47" s="12"/>
      <c r="X47" s="12"/>
      <c r="Y47" s="154"/>
    </row>
    <row r="48" spans="2:28" x14ac:dyDescent="0.2">
      <c r="B48" s="102"/>
      <c r="C48" s="8"/>
      <c r="D48" s="8"/>
      <c r="E48" s="8"/>
      <c r="F48" s="8"/>
      <c r="G48" s="8"/>
      <c r="H48" s="8"/>
      <c r="I48" s="8"/>
      <c r="J48" s="8"/>
      <c r="K48" s="8"/>
      <c r="L48" s="8"/>
      <c r="M48" s="8"/>
      <c r="N48" s="8"/>
      <c r="O48" s="8"/>
      <c r="P48" s="8"/>
      <c r="Q48" s="8"/>
      <c r="R48" s="8"/>
      <c r="S48" s="8"/>
      <c r="T48" s="171"/>
      <c r="U48" s="102"/>
      <c r="V48" s="8"/>
      <c r="W48" s="8"/>
      <c r="X48" s="8"/>
      <c r="Y48" s="171"/>
    </row>
    <row r="49" spans="2:28" ht="4.5" customHeight="1" x14ac:dyDescent="0.2">
      <c r="Z49"/>
      <c r="AA49"/>
      <c r="AB49"/>
    </row>
    <row r="50" spans="2:28" x14ac:dyDescent="0.2">
      <c r="B50" s="1" t="s">
        <v>956</v>
      </c>
      <c r="Z50"/>
      <c r="AA50"/>
      <c r="AB50"/>
    </row>
    <row r="51" spans="2:28" ht="24" customHeight="1" x14ac:dyDescent="0.2">
      <c r="B51" s="6"/>
      <c r="C51" s="1088" t="s">
        <v>1203</v>
      </c>
      <c r="D51" s="1088"/>
      <c r="E51" s="1088"/>
      <c r="F51" s="1088"/>
      <c r="G51" s="1088"/>
      <c r="H51" s="1088"/>
      <c r="I51" s="1088"/>
      <c r="J51" s="1088"/>
      <c r="K51" s="1088"/>
      <c r="L51" s="1088"/>
      <c r="M51" s="1088"/>
      <c r="N51" s="1088"/>
      <c r="O51" s="1088"/>
      <c r="P51" s="1088"/>
      <c r="Q51" s="1088"/>
      <c r="R51" s="1088"/>
      <c r="S51" s="1088"/>
      <c r="T51" s="4"/>
      <c r="U51" s="7"/>
      <c r="V51" s="284" t="s">
        <v>305</v>
      </c>
      <c r="W51" s="284" t="s">
        <v>306</v>
      </c>
      <c r="X51" s="284" t="s">
        <v>307</v>
      </c>
      <c r="Y51" s="4"/>
      <c r="Z51"/>
      <c r="AA51"/>
      <c r="AB51"/>
    </row>
    <row r="52" spans="2:28" ht="5.25" customHeight="1" x14ac:dyDescent="0.2">
      <c r="B52" s="103"/>
      <c r="C52" s="487"/>
      <c r="D52" s="487"/>
      <c r="E52" s="487"/>
      <c r="F52" s="487"/>
      <c r="G52" s="487"/>
      <c r="H52" s="487"/>
      <c r="I52" s="487"/>
      <c r="J52" s="487"/>
      <c r="K52" s="487"/>
      <c r="L52" s="487"/>
      <c r="M52" s="487"/>
      <c r="N52" s="487"/>
      <c r="O52" s="487"/>
      <c r="P52" s="487"/>
      <c r="Q52" s="487"/>
      <c r="R52" s="487"/>
      <c r="S52" s="487"/>
      <c r="T52" s="104"/>
      <c r="V52" s="190"/>
      <c r="W52" s="190"/>
      <c r="X52" s="190"/>
      <c r="Y52" s="104"/>
      <c r="Z52"/>
      <c r="AA52"/>
      <c r="AB52"/>
    </row>
    <row r="53" spans="2:28" ht="21" customHeight="1" x14ac:dyDescent="0.2">
      <c r="B53" s="103"/>
      <c r="C53" s="267" t="s">
        <v>346</v>
      </c>
      <c r="D53" s="1089" t="s">
        <v>957</v>
      </c>
      <c r="E53" s="1089"/>
      <c r="F53" s="1089"/>
      <c r="G53" s="1089"/>
      <c r="H53" s="1089"/>
      <c r="I53" s="1089"/>
      <c r="J53" s="1089"/>
      <c r="K53" s="1089"/>
      <c r="L53" s="1089"/>
      <c r="M53" s="1089"/>
      <c r="N53" s="1089"/>
      <c r="O53" s="1089"/>
      <c r="P53" s="1089"/>
      <c r="Q53" s="1089"/>
      <c r="R53" s="1089"/>
      <c r="S53" s="1090"/>
      <c r="T53" s="104"/>
      <c r="V53" s="12" t="s">
        <v>259</v>
      </c>
      <c r="W53" s="12" t="s">
        <v>306</v>
      </c>
      <c r="X53" s="12" t="s">
        <v>259</v>
      </c>
      <c r="Y53" s="104"/>
      <c r="Z53"/>
      <c r="AA53"/>
      <c r="AB53"/>
    </row>
    <row r="54" spans="2:28" ht="5.25" customHeight="1" x14ac:dyDescent="0.2">
      <c r="B54" s="103"/>
      <c r="D54" s="292"/>
      <c r="T54" s="104"/>
      <c r="V54" s="12"/>
      <c r="W54" s="12"/>
      <c r="X54" s="12"/>
      <c r="Y54" s="104"/>
      <c r="Z54"/>
      <c r="AA54"/>
      <c r="AB54"/>
    </row>
    <row r="55" spans="2:28" ht="24.75" customHeight="1" x14ac:dyDescent="0.2">
      <c r="B55" s="103"/>
      <c r="C55" s="1049" t="s">
        <v>1204</v>
      </c>
      <c r="D55" s="1049"/>
      <c r="E55" s="1049"/>
      <c r="F55" s="1049"/>
      <c r="G55" s="1049"/>
      <c r="H55" s="1049"/>
      <c r="I55" s="1049"/>
      <c r="J55" s="1049"/>
      <c r="K55" s="1049"/>
      <c r="L55" s="1049"/>
      <c r="M55" s="1049"/>
      <c r="N55" s="1049"/>
      <c r="O55" s="1049"/>
      <c r="P55" s="1049"/>
      <c r="Q55" s="1049"/>
      <c r="R55" s="1049"/>
      <c r="S55" s="1049"/>
      <c r="T55" s="104"/>
      <c r="V55" s="253"/>
      <c r="W55" s="12"/>
      <c r="X55" s="253"/>
      <c r="Y55" s="154"/>
    </row>
    <row r="56" spans="2:28" ht="6" customHeight="1" x14ac:dyDescent="0.2">
      <c r="B56" s="103"/>
      <c r="C56" s="487"/>
      <c r="D56" s="487"/>
      <c r="E56" s="487"/>
      <c r="F56" s="487"/>
      <c r="G56" s="487"/>
      <c r="H56" s="487"/>
      <c r="I56" s="487"/>
      <c r="J56" s="487"/>
      <c r="K56" s="487"/>
      <c r="L56" s="487"/>
      <c r="M56" s="487"/>
      <c r="N56" s="487"/>
      <c r="O56" s="487"/>
      <c r="P56" s="487"/>
      <c r="Q56" s="487"/>
      <c r="R56" s="487"/>
      <c r="S56" s="487"/>
      <c r="T56" s="104"/>
      <c r="V56" s="253"/>
      <c r="W56" s="12"/>
      <c r="X56" s="253"/>
      <c r="Y56" s="154"/>
    </row>
    <row r="57" spans="2:28" ht="22.5" customHeight="1" x14ac:dyDescent="0.2">
      <c r="B57" s="103"/>
      <c r="C57" s="267" t="s">
        <v>346</v>
      </c>
      <c r="D57" s="1089" t="s">
        <v>958</v>
      </c>
      <c r="E57" s="1089"/>
      <c r="F57" s="1089"/>
      <c r="G57" s="1089"/>
      <c r="H57" s="1089"/>
      <c r="I57" s="1089"/>
      <c r="J57" s="1089"/>
      <c r="K57" s="1089"/>
      <c r="L57" s="1089"/>
      <c r="M57" s="1089"/>
      <c r="N57" s="1089"/>
      <c r="O57" s="1089"/>
      <c r="P57" s="1089"/>
      <c r="Q57" s="1089"/>
      <c r="R57" s="1089"/>
      <c r="S57" s="1090"/>
      <c r="T57" s="104"/>
      <c r="V57" s="12" t="s">
        <v>259</v>
      </c>
      <c r="W57" s="12" t="s">
        <v>306</v>
      </c>
      <c r="X57" s="12" t="s">
        <v>259</v>
      </c>
      <c r="Y57" s="154"/>
    </row>
    <row r="58" spans="2:28" ht="5.25" customHeight="1" x14ac:dyDescent="0.2">
      <c r="B58" s="102"/>
      <c r="C58" s="8"/>
      <c r="D58" s="8"/>
      <c r="E58" s="8"/>
      <c r="F58" s="8"/>
      <c r="G58" s="8"/>
      <c r="H58" s="8"/>
      <c r="I58" s="8"/>
      <c r="J58" s="8"/>
      <c r="K58" s="8"/>
      <c r="L58" s="8"/>
      <c r="M58" s="8"/>
      <c r="N58" s="8"/>
      <c r="O58" s="8"/>
      <c r="P58" s="8"/>
      <c r="Q58" s="8"/>
      <c r="R58" s="8"/>
      <c r="S58" s="8"/>
      <c r="T58" s="171"/>
      <c r="U58" s="8"/>
      <c r="V58" s="8"/>
      <c r="W58" s="8"/>
      <c r="X58" s="8"/>
      <c r="Y58" s="171"/>
    </row>
    <row r="59" spans="2:28" x14ac:dyDescent="0.2">
      <c r="B59" s="1" t="s">
        <v>386</v>
      </c>
    </row>
    <row r="60" spans="2:28" x14ac:dyDescent="0.2">
      <c r="B60" s="1" t="s">
        <v>387</v>
      </c>
      <c r="K60"/>
      <c r="L60"/>
      <c r="M60"/>
      <c r="N60"/>
      <c r="O60"/>
      <c r="P60"/>
      <c r="Q60"/>
      <c r="R60"/>
      <c r="S60"/>
      <c r="T60"/>
      <c r="U60"/>
      <c r="V60"/>
      <c r="W60"/>
      <c r="X60"/>
      <c r="Y60"/>
      <c r="Z60"/>
      <c r="AA60"/>
      <c r="AB60"/>
    </row>
    <row r="122" spans="3:7" x14ac:dyDescent="0.2">
      <c r="C122" s="8"/>
      <c r="D122" s="8"/>
      <c r="E122" s="8"/>
      <c r="F122" s="8"/>
      <c r="G122" s="8"/>
    </row>
    <row r="123" spans="3:7" x14ac:dyDescent="0.2">
      <c r="C123" s="7"/>
    </row>
  </sheetData>
  <mergeCells count="46">
    <mergeCell ref="B4:Y4"/>
    <mergeCell ref="B6:F6"/>
    <mergeCell ref="G6:Y6"/>
    <mergeCell ref="B7:F7"/>
    <mergeCell ref="B8:F10"/>
    <mergeCell ref="H8:Y8"/>
    <mergeCell ref="H9:Y9"/>
    <mergeCell ref="H10:Y10"/>
    <mergeCell ref="B11:F12"/>
    <mergeCell ref="H11:Y11"/>
    <mergeCell ref="H12:Y12"/>
    <mergeCell ref="D17:S17"/>
    <mergeCell ref="D18:S18"/>
    <mergeCell ref="D19:S19"/>
    <mergeCell ref="C21:C24"/>
    <mergeCell ref="D21:E24"/>
    <mergeCell ref="F21:S21"/>
    <mergeCell ref="F22:S22"/>
    <mergeCell ref="F23:S23"/>
    <mergeCell ref="F24:S24"/>
    <mergeCell ref="D20:S20"/>
    <mergeCell ref="D28:S28"/>
    <mergeCell ref="D29:S29"/>
    <mergeCell ref="D30:S30"/>
    <mergeCell ref="D31:S31"/>
    <mergeCell ref="C32:C35"/>
    <mergeCell ref="D32:E35"/>
    <mergeCell ref="F32:S32"/>
    <mergeCell ref="F33:S33"/>
    <mergeCell ref="F34:S34"/>
    <mergeCell ref="F35:S35"/>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F47:S47"/>
  </mergeCells>
  <phoneticPr fontId="1"/>
  <dataValidations count="1">
    <dataValidation type="list" allowBlank="1" showInputMessage="1" showErrorMessage="1" sqref="L7 Q7 G7:G12 X57 V57 X17:X24 X28:X35 V17:V24 V28:V35 V39:V47 X39:X47 V53:V54 X53:X54" xr:uid="{00000000-0002-0000-4700-000000000000}">
      <formula1>"□,■"</formula1>
    </dataValidation>
  </dataValidations>
  <printOptions horizontalCentered="1"/>
  <pageMargins left="0.70866141732283472" right="0.39370078740157483" top="0.51181102362204722" bottom="0.35433070866141736" header="0.31496062992125984" footer="0.31496062992125984"/>
  <pageSetup paperSize="9" scale="73"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2:AF121"/>
  <sheetViews>
    <sheetView view="pageBreakPreview" zoomScale="70" zoomScaleNormal="100" zoomScaleSheetLayoutView="70" workbookViewId="0"/>
  </sheetViews>
  <sheetFormatPr defaultColWidth="4" defaultRowHeight="13.2" x14ac:dyDescent="0.2"/>
  <cols>
    <col min="1" max="1" width="2.88671875" style="1" customWidth="1"/>
    <col min="2" max="2" width="2.33203125" style="1" customWidth="1"/>
    <col min="3" max="3" width="3.44140625" style="1" customWidth="1"/>
    <col min="4" max="10" width="3.6640625" style="1" customWidth="1"/>
    <col min="11" max="11" width="4.88671875" style="1" customWidth="1"/>
    <col min="12" max="15" width="3.6640625" style="1" customWidth="1"/>
    <col min="16" max="16" width="1.44140625" style="1" customWidth="1"/>
    <col min="17" max="18" width="3.6640625" style="1" customWidth="1"/>
    <col min="19" max="19" width="2.77734375" style="1" customWidth="1"/>
    <col min="20" max="28" width="3.6640625" style="1" customWidth="1"/>
    <col min="29" max="29" width="2.44140625" style="1" customWidth="1"/>
    <col min="30" max="30" width="1.88671875" style="1" customWidth="1"/>
    <col min="31" max="16384" width="4" style="1"/>
  </cols>
  <sheetData>
    <row r="2" spans="2:29" x14ac:dyDescent="0.2">
      <c r="B2" s="1" t="s">
        <v>1146</v>
      </c>
      <c r="C2"/>
      <c r="D2"/>
      <c r="E2"/>
      <c r="F2"/>
      <c r="G2"/>
      <c r="H2"/>
      <c r="I2"/>
      <c r="J2"/>
      <c r="K2"/>
      <c r="L2"/>
      <c r="M2"/>
      <c r="N2"/>
      <c r="O2"/>
      <c r="P2"/>
      <c r="Q2"/>
      <c r="R2"/>
      <c r="S2"/>
      <c r="T2"/>
      <c r="U2"/>
      <c r="V2"/>
      <c r="W2"/>
      <c r="X2"/>
      <c r="Y2"/>
      <c r="Z2"/>
    </row>
    <row r="3" spans="2:29" x14ac:dyDescent="0.2">
      <c r="AA3" s="45"/>
      <c r="AB3" s="12"/>
      <c r="AC3" s="45"/>
    </row>
    <row r="4" spans="2:29" ht="34.5" customHeight="1" x14ac:dyDescent="0.2">
      <c r="B4" s="824" t="s">
        <v>926</v>
      </c>
      <c r="C4" s="601"/>
      <c r="D4" s="601"/>
      <c r="E4" s="601"/>
      <c r="F4" s="601"/>
      <c r="G4" s="601"/>
      <c r="H4" s="601"/>
      <c r="I4" s="601"/>
      <c r="J4" s="601"/>
      <c r="K4" s="601"/>
      <c r="L4" s="601"/>
      <c r="M4" s="601"/>
      <c r="N4" s="601"/>
      <c r="O4" s="601"/>
      <c r="P4" s="601"/>
      <c r="Q4" s="601"/>
      <c r="R4" s="601"/>
      <c r="S4" s="601"/>
      <c r="T4" s="601"/>
      <c r="U4" s="601"/>
      <c r="V4" s="601"/>
      <c r="W4" s="601"/>
      <c r="X4" s="601"/>
      <c r="Y4" s="601"/>
      <c r="Z4" s="601"/>
    </row>
    <row r="5" spans="2:29" ht="16.5" customHeight="1" x14ac:dyDescent="0.2">
      <c r="B5" s="601" t="s">
        <v>927</v>
      </c>
      <c r="C5" s="601"/>
      <c r="D5" s="601"/>
      <c r="E5" s="601"/>
      <c r="F5" s="601"/>
      <c r="G5" s="601"/>
      <c r="H5" s="601"/>
      <c r="I5" s="601"/>
      <c r="J5" s="601"/>
      <c r="K5" s="601"/>
      <c r="L5" s="601"/>
      <c r="M5" s="601"/>
      <c r="N5" s="601"/>
      <c r="O5" s="601"/>
      <c r="P5" s="601"/>
      <c r="Q5" s="601"/>
      <c r="R5" s="601"/>
      <c r="S5" s="601"/>
      <c r="T5" s="601"/>
      <c r="U5" s="601"/>
      <c r="V5" s="601"/>
      <c r="W5" s="601"/>
      <c r="X5" s="601"/>
      <c r="Y5" s="601"/>
      <c r="Z5" s="601"/>
    </row>
    <row r="6" spans="2:29" ht="13.5" customHeight="1" x14ac:dyDescent="0.2">
      <c r="B6" s="12"/>
      <c r="C6" s="12"/>
      <c r="D6" s="12"/>
      <c r="E6" s="12"/>
      <c r="F6" s="12"/>
      <c r="G6" s="12"/>
      <c r="H6" s="12"/>
      <c r="I6" s="12"/>
      <c r="J6" s="12"/>
      <c r="K6" s="12"/>
      <c r="L6" s="12"/>
      <c r="M6" s="12"/>
      <c r="N6" s="12"/>
      <c r="O6" s="12"/>
      <c r="P6" s="12"/>
      <c r="Q6" s="12"/>
      <c r="R6" s="12"/>
      <c r="S6" s="12"/>
      <c r="T6" s="12"/>
      <c r="U6" s="12"/>
      <c r="V6" s="12"/>
      <c r="W6" s="12"/>
      <c r="X6" s="12"/>
      <c r="Y6" s="12"/>
      <c r="Z6" s="12"/>
    </row>
    <row r="7" spans="2:29" ht="24" customHeight="1" x14ac:dyDescent="0.2">
      <c r="B7" s="899" t="s">
        <v>320</v>
      </c>
      <c r="C7" s="899"/>
      <c r="D7" s="899"/>
      <c r="E7" s="899"/>
      <c r="F7" s="899"/>
      <c r="G7" s="606"/>
      <c r="H7" s="900"/>
      <c r="I7" s="900"/>
      <c r="J7" s="900"/>
      <c r="K7" s="900"/>
      <c r="L7" s="900"/>
      <c r="M7" s="900"/>
      <c r="N7" s="900"/>
      <c r="O7" s="900"/>
      <c r="P7" s="900"/>
      <c r="Q7" s="900"/>
      <c r="R7" s="900"/>
      <c r="S7" s="900"/>
      <c r="T7" s="900"/>
      <c r="U7" s="900"/>
      <c r="V7" s="900"/>
      <c r="W7" s="900"/>
      <c r="X7" s="900"/>
      <c r="Y7" s="900"/>
      <c r="Z7" s="901"/>
    </row>
    <row r="8" spans="2:29" ht="24" customHeight="1" x14ac:dyDescent="0.2">
      <c r="B8" s="899" t="s">
        <v>321</v>
      </c>
      <c r="C8" s="899"/>
      <c r="D8" s="899"/>
      <c r="E8" s="899"/>
      <c r="F8" s="899"/>
      <c r="G8" s="183" t="s">
        <v>259</v>
      </c>
      <c r="H8" s="185" t="s">
        <v>300</v>
      </c>
      <c r="I8" s="185"/>
      <c r="J8" s="185"/>
      <c r="K8" s="185"/>
      <c r="L8" s="183" t="s">
        <v>259</v>
      </c>
      <c r="M8" s="185" t="s">
        <v>301</v>
      </c>
      <c r="N8" s="185"/>
      <c r="O8" s="185"/>
      <c r="P8" s="185"/>
      <c r="Q8" s="183" t="s">
        <v>259</v>
      </c>
      <c r="R8" s="185" t="s">
        <v>302</v>
      </c>
      <c r="S8" s="185"/>
      <c r="T8" s="185"/>
      <c r="U8" s="185"/>
      <c r="V8" s="185"/>
      <c r="W8" s="185"/>
      <c r="X8" s="185"/>
      <c r="Y8" s="10"/>
      <c r="Z8" s="11"/>
    </row>
    <row r="9" spans="2:29" ht="21.9" customHeight="1" x14ac:dyDescent="0.2">
      <c r="B9" s="712" t="s">
        <v>681</v>
      </c>
      <c r="C9" s="713"/>
      <c r="D9" s="713"/>
      <c r="E9" s="713"/>
      <c r="F9" s="714"/>
      <c r="G9" s="133" t="s">
        <v>259</v>
      </c>
      <c r="H9" s="7" t="s">
        <v>729</v>
      </c>
      <c r="I9" s="140"/>
      <c r="J9" s="140"/>
      <c r="K9" s="140"/>
      <c r="L9" s="140"/>
      <c r="M9" s="140"/>
      <c r="N9" s="140"/>
      <c r="O9" s="140"/>
      <c r="P9" s="140"/>
      <c r="Q9" s="140"/>
      <c r="R9" s="140"/>
      <c r="S9" s="140"/>
      <c r="T9" s="140"/>
      <c r="U9" s="140"/>
      <c r="V9" s="140"/>
      <c r="W9" s="140"/>
      <c r="X9" s="140"/>
      <c r="Y9" s="140"/>
      <c r="Z9" s="199"/>
    </row>
    <row r="10" spans="2:29" ht="21.9" customHeight="1" x14ac:dyDescent="0.2">
      <c r="B10" s="673"/>
      <c r="C10" s="674"/>
      <c r="D10" s="674"/>
      <c r="E10" s="674"/>
      <c r="F10" s="675"/>
      <c r="G10" s="135" t="s">
        <v>259</v>
      </c>
      <c r="H10" s="8" t="s">
        <v>1205</v>
      </c>
      <c r="I10" s="143"/>
      <c r="J10" s="143"/>
      <c r="K10" s="143"/>
      <c r="L10" s="143"/>
      <c r="M10" s="143"/>
      <c r="N10" s="143"/>
      <c r="O10" s="143"/>
      <c r="P10" s="143"/>
      <c r="Q10" s="143"/>
      <c r="R10" s="143"/>
      <c r="S10" s="143"/>
      <c r="T10" s="143"/>
      <c r="U10" s="143"/>
      <c r="V10" s="143"/>
      <c r="W10" s="143"/>
      <c r="X10" s="143"/>
      <c r="Y10" s="143"/>
      <c r="Z10" s="144"/>
    </row>
    <row r="11" spans="2:29" ht="13.5" customHeight="1" x14ac:dyDescent="0.2"/>
    <row r="12" spans="2:29" ht="12.9" customHeight="1" x14ac:dyDescent="0.2">
      <c r="B12" s="9"/>
      <c r="C12" s="10"/>
      <c r="D12" s="10"/>
      <c r="E12" s="10"/>
      <c r="F12" s="10"/>
      <c r="G12" s="10"/>
      <c r="H12" s="10"/>
      <c r="I12" s="10"/>
      <c r="J12" s="10"/>
      <c r="K12" s="10"/>
      <c r="L12" s="10"/>
      <c r="M12" s="10"/>
      <c r="N12" s="10"/>
      <c r="O12" s="10"/>
      <c r="P12" s="10"/>
      <c r="Q12" s="10"/>
      <c r="R12" s="10"/>
      <c r="S12" s="10"/>
      <c r="T12" s="10"/>
      <c r="U12" s="10"/>
      <c r="V12" s="10"/>
      <c r="W12" s="10"/>
      <c r="X12" s="10"/>
      <c r="Y12" s="197"/>
      <c r="Z12" s="183" t="s">
        <v>305</v>
      </c>
      <c r="AA12" s="183" t="s">
        <v>306</v>
      </c>
      <c r="AB12" s="183" t="s">
        <v>307</v>
      </c>
      <c r="AC12" s="11"/>
    </row>
    <row r="13" spans="2:29" ht="17.100000000000001" customHeight="1" x14ac:dyDescent="0.2">
      <c r="B13" s="6" t="s">
        <v>928</v>
      </c>
      <c r="C13" s="7"/>
      <c r="D13" s="7"/>
      <c r="E13" s="7"/>
      <c r="F13" s="7"/>
      <c r="G13" s="7"/>
      <c r="H13" s="7"/>
      <c r="I13" s="7"/>
      <c r="J13" s="7"/>
      <c r="K13" s="7"/>
      <c r="L13" s="7"/>
      <c r="M13" s="7"/>
      <c r="N13" s="7"/>
      <c r="O13" s="7"/>
      <c r="P13" s="7"/>
      <c r="Q13" s="7"/>
      <c r="R13" s="7"/>
      <c r="S13" s="7"/>
      <c r="T13" s="7"/>
      <c r="U13" s="7"/>
      <c r="V13" s="7"/>
      <c r="W13" s="7"/>
      <c r="X13" s="7"/>
      <c r="Y13" s="133"/>
      <c r="Z13" s="182"/>
      <c r="AA13" s="182"/>
      <c r="AB13" s="7"/>
      <c r="AC13" s="4"/>
    </row>
    <row r="14" spans="2:29" ht="17.100000000000001" customHeight="1" x14ac:dyDescent="0.2">
      <c r="B14" s="103"/>
      <c r="C14" s="272" t="s">
        <v>626</v>
      </c>
      <c r="D14" s="630" t="s">
        <v>929</v>
      </c>
      <c r="E14" s="630"/>
      <c r="F14" s="630"/>
      <c r="G14" s="630"/>
      <c r="H14" s="630"/>
      <c r="I14" s="630"/>
      <c r="J14" s="630"/>
      <c r="K14" s="630"/>
      <c r="L14" s="630"/>
      <c r="M14" s="630"/>
      <c r="N14" s="630"/>
      <c r="O14" s="630"/>
      <c r="P14" s="630"/>
      <c r="Q14" s="630"/>
      <c r="R14" s="630"/>
      <c r="S14" s="630"/>
      <c r="T14" s="630"/>
      <c r="U14" s="630"/>
      <c r="V14" s="630"/>
      <c r="W14" s="630"/>
      <c r="Y14" s="175"/>
      <c r="Z14" s="12" t="s">
        <v>259</v>
      </c>
      <c r="AA14" s="12" t="s">
        <v>306</v>
      </c>
      <c r="AB14" s="12" t="s">
        <v>259</v>
      </c>
      <c r="AC14" s="104"/>
    </row>
    <row r="15" spans="2:29" ht="33" customHeight="1" x14ac:dyDescent="0.2">
      <c r="B15" s="103"/>
      <c r="C15" s="272"/>
      <c r="D15" s="630"/>
      <c r="E15" s="630"/>
      <c r="F15" s="630"/>
      <c r="G15" s="630"/>
      <c r="H15" s="630"/>
      <c r="I15" s="630"/>
      <c r="J15" s="630"/>
      <c r="K15" s="630"/>
      <c r="L15" s="630"/>
      <c r="M15" s="630"/>
      <c r="N15" s="630"/>
      <c r="O15" s="630"/>
      <c r="P15" s="630"/>
      <c r="Q15" s="630"/>
      <c r="R15" s="630"/>
      <c r="S15" s="630"/>
      <c r="T15" s="630"/>
      <c r="U15" s="630"/>
      <c r="V15" s="630"/>
      <c r="W15" s="630"/>
      <c r="Y15" s="175"/>
      <c r="Z15" s="12"/>
      <c r="AA15" s="12"/>
      <c r="AB15" s="12"/>
      <c r="AC15" s="104"/>
    </row>
    <row r="16" spans="2:29" ht="19.5" customHeight="1" x14ac:dyDescent="0.2">
      <c r="B16" s="103"/>
      <c r="Y16" s="175"/>
      <c r="Z16" s="12"/>
      <c r="AA16" s="12"/>
      <c r="AC16" s="104"/>
    </row>
    <row r="17" spans="2:29" ht="19.5" customHeight="1" x14ac:dyDescent="0.2">
      <c r="B17" s="103"/>
      <c r="C17" s="272"/>
      <c r="D17" s="191" t="s">
        <v>639</v>
      </c>
      <c r="E17" s="185"/>
      <c r="F17" s="185"/>
      <c r="G17" s="185"/>
      <c r="H17" s="185"/>
      <c r="I17" s="185"/>
      <c r="J17" s="185"/>
      <c r="K17" s="185"/>
      <c r="L17" s="185"/>
      <c r="M17" s="185"/>
      <c r="N17" s="185"/>
      <c r="O17" s="10"/>
      <c r="P17" s="10"/>
      <c r="Q17" s="10"/>
      <c r="R17" s="10"/>
      <c r="S17" s="11"/>
      <c r="T17" s="670"/>
      <c r="U17" s="671"/>
      <c r="V17" s="671"/>
      <c r="W17" s="11" t="s">
        <v>630</v>
      </c>
      <c r="X17" s="178"/>
      <c r="Y17" s="175"/>
      <c r="Z17" s="12"/>
      <c r="AA17" s="12"/>
      <c r="AC17" s="104"/>
    </row>
    <row r="18" spans="2:29" ht="19.5" customHeight="1" x14ac:dyDescent="0.2">
      <c r="B18" s="103"/>
      <c r="C18" s="272"/>
      <c r="D18" s="2"/>
      <c r="E18" s="2"/>
      <c r="F18" s="2"/>
      <c r="G18" s="2"/>
      <c r="H18" s="2"/>
      <c r="I18" s="2"/>
      <c r="J18" s="2"/>
      <c r="K18" s="2"/>
      <c r="L18" s="2"/>
      <c r="M18" s="2"/>
      <c r="N18" s="2"/>
      <c r="U18" s="12"/>
      <c r="V18" s="12"/>
      <c r="W18" s="12"/>
      <c r="Y18" s="175"/>
      <c r="Z18" s="12"/>
      <c r="AA18" s="12"/>
      <c r="AC18" s="104"/>
    </row>
    <row r="19" spans="2:29" ht="19.5" customHeight="1" x14ac:dyDescent="0.2">
      <c r="B19" s="103"/>
      <c r="C19" s="272"/>
      <c r="E19" s="276" t="s">
        <v>640</v>
      </c>
      <c r="Y19" s="175"/>
      <c r="Z19" s="12"/>
      <c r="AA19" s="12"/>
      <c r="AC19" s="104"/>
    </row>
    <row r="20" spans="2:29" ht="19.5" customHeight="1" x14ac:dyDescent="0.2">
      <c r="B20" s="103"/>
      <c r="C20" s="272"/>
      <c r="E20" s="922" t="s">
        <v>641</v>
      </c>
      <c r="F20" s="922"/>
      <c r="G20" s="922"/>
      <c r="H20" s="922"/>
      <c r="I20" s="922"/>
      <c r="J20" s="922"/>
      <c r="K20" s="922"/>
      <c r="L20" s="922"/>
      <c r="M20" s="922"/>
      <c r="N20" s="922"/>
      <c r="O20" s="922" t="s">
        <v>642</v>
      </c>
      <c r="P20" s="922"/>
      <c r="Q20" s="922"/>
      <c r="R20" s="922"/>
      <c r="S20" s="922"/>
      <c r="Y20" s="175"/>
      <c r="Z20" s="12"/>
      <c r="AA20" s="12"/>
      <c r="AC20" s="104"/>
    </row>
    <row r="21" spans="2:29" ht="19.5" customHeight="1" x14ac:dyDescent="0.2">
      <c r="B21" s="103"/>
      <c r="C21" s="272"/>
      <c r="E21" s="922" t="s">
        <v>643</v>
      </c>
      <c r="F21" s="922"/>
      <c r="G21" s="922"/>
      <c r="H21" s="922"/>
      <c r="I21" s="922"/>
      <c r="J21" s="922"/>
      <c r="K21" s="922"/>
      <c r="L21" s="922"/>
      <c r="M21" s="922"/>
      <c r="N21" s="922"/>
      <c r="O21" s="922" t="s">
        <v>644</v>
      </c>
      <c r="P21" s="922"/>
      <c r="Q21" s="922"/>
      <c r="R21" s="922"/>
      <c r="S21" s="922"/>
      <c r="Y21" s="175"/>
      <c r="Z21" s="12"/>
      <c r="AA21" s="12"/>
      <c r="AC21" s="104"/>
    </row>
    <row r="22" spans="2:29" ht="19.5" customHeight="1" x14ac:dyDescent="0.2">
      <c r="B22" s="103"/>
      <c r="C22" s="272"/>
      <c r="E22" s="922" t="s">
        <v>645</v>
      </c>
      <c r="F22" s="922"/>
      <c r="G22" s="922"/>
      <c r="H22" s="922"/>
      <c r="I22" s="922"/>
      <c r="J22" s="922"/>
      <c r="K22" s="922"/>
      <c r="L22" s="922"/>
      <c r="M22" s="922"/>
      <c r="N22" s="922"/>
      <c r="O22" s="922" t="s">
        <v>646</v>
      </c>
      <c r="P22" s="922"/>
      <c r="Q22" s="922"/>
      <c r="R22" s="922"/>
      <c r="S22" s="922"/>
      <c r="Y22" s="175"/>
      <c r="Z22" s="12"/>
      <c r="AA22" s="12"/>
      <c r="AC22" s="104"/>
    </row>
    <row r="23" spans="2:29" ht="19.5" customHeight="1" x14ac:dyDescent="0.2">
      <c r="B23" s="103"/>
      <c r="C23" s="272"/>
      <c r="E23" s="922" t="s">
        <v>647</v>
      </c>
      <c r="F23" s="922"/>
      <c r="G23" s="922"/>
      <c r="H23" s="922"/>
      <c r="I23" s="922"/>
      <c r="J23" s="922"/>
      <c r="K23" s="922"/>
      <c r="L23" s="922"/>
      <c r="M23" s="922"/>
      <c r="N23" s="922"/>
      <c r="O23" s="922" t="s">
        <v>515</v>
      </c>
      <c r="P23" s="922"/>
      <c r="Q23" s="922"/>
      <c r="R23" s="922"/>
      <c r="S23" s="922"/>
      <c r="Y23" s="175"/>
      <c r="Z23" s="12"/>
      <c r="AA23" s="12"/>
      <c r="AC23" s="104"/>
    </row>
    <row r="24" spans="2:29" ht="19.5" customHeight="1" x14ac:dyDescent="0.2">
      <c r="B24" s="103"/>
      <c r="C24" s="272"/>
      <c r="E24" s="922" t="s">
        <v>648</v>
      </c>
      <c r="F24" s="922"/>
      <c r="G24" s="922"/>
      <c r="H24" s="922"/>
      <c r="I24" s="922"/>
      <c r="J24" s="922"/>
      <c r="K24" s="922"/>
      <c r="L24" s="922"/>
      <c r="M24" s="922"/>
      <c r="N24" s="922"/>
      <c r="O24" s="922" t="s">
        <v>649</v>
      </c>
      <c r="P24" s="922"/>
      <c r="Q24" s="922"/>
      <c r="R24" s="922"/>
      <c r="S24" s="922"/>
      <c r="Y24" s="175"/>
      <c r="Z24" s="12"/>
      <c r="AA24" s="12"/>
      <c r="AC24" s="104"/>
    </row>
    <row r="25" spans="2:29" ht="19.5" customHeight="1" x14ac:dyDescent="0.2">
      <c r="B25" s="103"/>
      <c r="C25" s="272"/>
      <c r="E25" s="922" t="s">
        <v>650</v>
      </c>
      <c r="F25" s="922"/>
      <c r="G25" s="922"/>
      <c r="H25" s="922"/>
      <c r="I25" s="922"/>
      <c r="J25" s="922"/>
      <c r="K25" s="922"/>
      <c r="L25" s="922"/>
      <c r="M25" s="922"/>
      <c r="N25" s="922"/>
      <c r="O25" s="922" t="s">
        <v>514</v>
      </c>
      <c r="P25" s="922"/>
      <c r="Q25" s="922"/>
      <c r="R25" s="922"/>
      <c r="S25" s="922"/>
      <c r="Y25" s="175"/>
      <c r="Z25" s="12"/>
      <c r="AA25" s="12"/>
      <c r="AC25" s="104"/>
    </row>
    <row r="26" spans="2:29" ht="19.5" customHeight="1" x14ac:dyDescent="0.2">
      <c r="B26" s="103"/>
      <c r="C26" s="272"/>
      <c r="E26" s="922" t="s">
        <v>651</v>
      </c>
      <c r="F26" s="922"/>
      <c r="G26" s="922"/>
      <c r="H26" s="922"/>
      <c r="I26" s="922"/>
      <c r="J26" s="922"/>
      <c r="K26" s="922"/>
      <c r="L26" s="922"/>
      <c r="M26" s="922"/>
      <c r="N26" s="922"/>
      <c r="O26" s="922" t="s">
        <v>652</v>
      </c>
      <c r="P26" s="922"/>
      <c r="Q26" s="922"/>
      <c r="R26" s="922"/>
      <c r="S26" s="922"/>
      <c r="Y26" s="175"/>
      <c r="Z26" s="12"/>
      <c r="AA26" s="12"/>
      <c r="AC26" s="104"/>
    </row>
    <row r="27" spans="2:29" ht="19.5" customHeight="1" x14ac:dyDescent="0.2">
      <c r="B27" s="103"/>
      <c r="C27" s="272"/>
      <c r="E27" s="922" t="s">
        <v>653</v>
      </c>
      <c r="F27" s="922"/>
      <c r="G27" s="922"/>
      <c r="H27" s="922"/>
      <c r="I27" s="922"/>
      <c r="J27" s="922"/>
      <c r="K27" s="922"/>
      <c r="L27" s="922"/>
      <c r="M27" s="922"/>
      <c r="N27" s="922"/>
      <c r="O27" s="922" t="s">
        <v>653</v>
      </c>
      <c r="P27" s="922"/>
      <c r="Q27" s="922"/>
      <c r="R27" s="922"/>
      <c r="S27" s="922"/>
      <c r="Y27" s="175"/>
      <c r="Z27" s="12"/>
      <c r="AA27" s="12"/>
      <c r="AC27" s="104"/>
    </row>
    <row r="28" spans="2:29" ht="19.5" customHeight="1" x14ac:dyDescent="0.2">
      <c r="B28" s="103"/>
      <c r="C28" s="272"/>
      <c r="J28" s="601"/>
      <c r="K28" s="601"/>
      <c r="L28" s="601"/>
      <c r="M28" s="601"/>
      <c r="N28" s="601"/>
      <c r="O28" s="601"/>
      <c r="P28" s="601"/>
      <c r="Q28" s="601"/>
      <c r="R28" s="601"/>
      <c r="S28" s="601"/>
      <c r="T28" s="601"/>
      <c r="U28" s="601"/>
      <c r="V28" s="601"/>
      <c r="Y28" s="175"/>
      <c r="Z28" s="12"/>
      <c r="AA28" s="12"/>
      <c r="AC28" s="104"/>
    </row>
    <row r="29" spans="2:29" ht="19.2" customHeight="1" x14ac:dyDescent="0.2">
      <c r="B29" s="103"/>
      <c r="C29" s="272" t="s">
        <v>635</v>
      </c>
      <c r="D29" s="630" t="s">
        <v>930</v>
      </c>
      <c r="E29" s="630"/>
      <c r="F29" s="630"/>
      <c r="G29" s="630"/>
      <c r="H29" s="630"/>
      <c r="I29" s="630"/>
      <c r="J29" s="630"/>
      <c r="K29" s="630"/>
      <c r="L29" s="630"/>
      <c r="M29" s="630"/>
      <c r="N29" s="630"/>
      <c r="O29" s="630"/>
      <c r="P29" s="630"/>
      <c r="Q29" s="630"/>
      <c r="R29" s="630"/>
      <c r="S29" s="630"/>
      <c r="T29" s="630"/>
      <c r="U29" s="630"/>
      <c r="V29" s="630"/>
      <c r="W29" s="630"/>
      <c r="Y29" s="274"/>
      <c r="Z29" s="12" t="s">
        <v>259</v>
      </c>
      <c r="AA29" s="12" t="s">
        <v>306</v>
      </c>
      <c r="AB29" s="12" t="s">
        <v>259</v>
      </c>
      <c r="AC29" s="104"/>
    </row>
    <row r="30" spans="2:29" ht="19.95" customHeight="1" x14ac:dyDescent="0.2">
      <c r="B30" s="103"/>
      <c r="D30" s="630"/>
      <c r="E30" s="630"/>
      <c r="F30" s="630"/>
      <c r="G30" s="630"/>
      <c r="H30" s="630"/>
      <c r="I30" s="630"/>
      <c r="J30" s="630"/>
      <c r="K30" s="630"/>
      <c r="L30" s="630"/>
      <c r="M30" s="630"/>
      <c r="N30" s="630"/>
      <c r="O30" s="630"/>
      <c r="P30" s="630"/>
      <c r="Q30" s="630"/>
      <c r="R30" s="630"/>
      <c r="S30" s="630"/>
      <c r="T30" s="630"/>
      <c r="U30" s="630"/>
      <c r="V30" s="630"/>
      <c r="W30" s="630"/>
      <c r="Y30" s="175"/>
      <c r="Z30" s="12"/>
      <c r="AA30" s="12"/>
      <c r="AC30" s="104"/>
    </row>
    <row r="31" spans="2:29" ht="13.5" customHeight="1" x14ac:dyDescent="0.2">
      <c r="B31" s="103"/>
      <c r="Y31" s="175"/>
      <c r="Z31" s="12"/>
      <c r="AA31" s="12"/>
      <c r="AC31" s="104"/>
    </row>
    <row r="32" spans="2:29" ht="32.4" customHeight="1" x14ac:dyDescent="0.2">
      <c r="B32" s="103"/>
      <c r="C32" s="272" t="s">
        <v>654</v>
      </c>
      <c r="D32" s="630" t="s">
        <v>931</v>
      </c>
      <c r="E32" s="630"/>
      <c r="F32" s="630"/>
      <c r="G32" s="630"/>
      <c r="H32" s="630"/>
      <c r="I32" s="630"/>
      <c r="J32" s="630"/>
      <c r="K32" s="630"/>
      <c r="L32" s="630"/>
      <c r="M32" s="630"/>
      <c r="N32" s="630"/>
      <c r="O32" s="630"/>
      <c r="P32" s="630"/>
      <c r="Q32" s="630"/>
      <c r="R32" s="630"/>
      <c r="S32" s="630"/>
      <c r="T32" s="630"/>
      <c r="U32" s="630"/>
      <c r="V32" s="630"/>
      <c r="W32" s="630"/>
      <c r="Y32" s="274"/>
      <c r="Z32" s="12" t="s">
        <v>259</v>
      </c>
      <c r="AA32" s="12" t="s">
        <v>306</v>
      </c>
      <c r="AB32" s="12" t="s">
        <v>259</v>
      </c>
      <c r="AC32" s="104"/>
    </row>
    <row r="33" spans="1:32" x14ac:dyDescent="0.2">
      <c r="B33" s="103"/>
      <c r="D33" s="630"/>
      <c r="E33" s="630"/>
      <c r="F33" s="630"/>
      <c r="G33" s="630"/>
      <c r="H33" s="630"/>
      <c r="I33" s="630"/>
      <c r="J33" s="630"/>
      <c r="K33" s="630"/>
      <c r="L33" s="630"/>
      <c r="M33" s="630"/>
      <c r="N33" s="630"/>
      <c r="O33" s="630"/>
      <c r="P33" s="630"/>
      <c r="Q33" s="630"/>
      <c r="R33" s="630"/>
      <c r="S33" s="630"/>
      <c r="T33" s="630"/>
      <c r="U33" s="630"/>
      <c r="V33" s="630"/>
      <c r="W33" s="630"/>
      <c r="Y33" s="175"/>
      <c r="Z33" s="12"/>
      <c r="AA33" s="12"/>
      <c r="AC33" s="104"/>
    </row>
    <row r="34" spans="1:32" x14ac:dyDescent="0.2">
      <c r="B34" s="103"/>
      <c r="Y34" s="175"/>
      <c r="Z34" s="12"/>
      <c r="AA34" s="12"/>
      <c r="AC34" s="104"/>
    </row>
    <row r="35" spans="1:32" x14ac:dyDescent="0.2">
      <c r="B35" s="103"/>
      <c r="C35" s="272" t="s">
        <v>913</v>
      </c>
      <c r="D35" s="630" t="s">
        <v>932</v>
      </c>
      <c r="E35" s="630"/>
      <c r="F35" s="630"/>
      <c r="G35" s="630"/>
      <c r="H35" s="630"/>
      <c r="I35" s="630"/>
      <c r="J35" s="630"/>
      <c r="K35" s="630"/>
      <c r="L35" s="630"/>
      <c r="M35" s="630"/>
      <c r="N35" s="630"/>
      <c r="O35" s="630"/>
      <c r="P35" s="630"/>
      <c r="Q35" s="630"/>
      <c r="R35" s="630"/>
      <c r="S35" s="630"/>
      <c r="T35" s="630"/>
      <c r="U35" s="630"/>
      <c r="V35" s="630"/>
      <c r="W35" s="630"/>
      <c r="Y35" s="274"/>
      <c r="Z35" s="12" t="s">
        <v>259</v>
      </c>
      <c r="AA35" s="12" t="s">
        <v>306</v>
      </c>
      <c r="AB35" s="12" t="s">
        <v>259</v>
      </c>
      <c r="AC35" s="104"/>
    </row>
    <row r="36" spans="1:32" x14ac:dyDescent="0.2">
      <c r="B36" s="103"/>
      <c r="C36" s="272"/>
      <c r="D36" s="630"/>
      <c r="E36" s="630"/>
      <c r="F36" s="630"/>
      <c r="G36" s="630"/>
      <c r="H36" s="630"/>
      <c r="I36" s="630"/>
      <c r="J36" s="630"/>
      <c r="K36" s="630"/>
      <c r="L36" s="630"/>
      <c r="M36" s="630"/>
      <c r="N36" s="630"/>
      <c r="O36" s="630"/>
      <c r="P36" s="630"/>
      <c r="Q36" s="630"/>
      <c r="R36" s="630"/>
      <c r="S36" s="630"/>
      <c r="T36" s="630"/>
      <c r="U36" s="630"/>
      <c r="V36" s="630"/>
      <c r="W36" s="630"/>
      <c r="Y36" s="175"/>
      <c r="Z36" s="12"/>
      <c r="AA36" s="12"/>
      <c r="AC36" s="104"/>
    </row>
    <row r="37" spans="1:32" x14ac:dyDescent="0.2">
      <c r="A37" s="104"/>
      <c r="B37" s="8"/>
      <c r="C37" s="8"/>
      <c r="D37" s="8"/>
      <c r="E37" s="8"/>
      <c r="F37" s="8"/>
      <c r="G37" s="8"/>
      <c r="H37" s="8"/>
      <c r="I37" s="8"/>
      <c r="J37" s="8"/>
      <c r="K37" s="8"/>
      <c r="L37" s="8"/>
      <c r="M37" s="8"/>
      <c r="N37" s="8"/>
      <c r="O37" s="8"/>
      <c r="P37" s="8"/>
      <c r="Q37" s="8"/>
      <c r="R37" s="8"/>
      <c r="S37" s="8"/>
      <c r="T37" s="8"/>
      <c r="U37" s="8"/>
      <c r="V37" s="8"/>
      <c r="W37" s="8"/>
      <c r="X37" s="8"/>
      <c r="Y37" s="135"/>
      <c r="Z37" s="194"/>
      <c r="AA37" s="194"/>
      <c r="AB37" s="8"/>
      <c r="AC37" s="8"/>
      <c r="AD37" s="103"/>
    </row>
    <row r="38" spans="1:32" x14ac:dyDescent="0.2">
      <c r="B38" s="103" t="s">
        <v>933</v>
      </c>
      <c r="C38" s="7"/>
      <c r="Y38" s="175"/>
      <c r="Z38" s="12"/>
      <c r="AA38" s="12"/>
      <c r="AC38" s="104"/>
    </row>
    <row r="39" spans="1:32" x14ac:dyDescent="0.2">
      <c r="B39" s="103"/>
      <c r="C39" s="272" t="s">
        <v>626</v>
      </c>
      <c r="D39" s="630" t="s">
        <v>934</v>
      </c>
      <c r="E39" s="630"/>
      <c r="F39" s="630"/>
      <c r="G39" s="630"/>
      <c r="H39" s="630"/>
      <c r="I39" s="630"/>
      <c r="J39" s="630"/>
      <c r="K39" s="630"/>
      <c r="L39" s="630"/>
      <c r="M39" s="630"/>
      <c r="N39" s="630"/>
      <c r="O39" s="630"/>
      <c r="P39" s="630"/>
      <c r="Q39" s="630"/>
      <c r="R39" s="630"/>
      <c r="S39" s="630"/>
      <c r="T39" s="630"/>
      <c r="U39" s="630"/>
      <c r="V39" s="630"/>
      <c r="W39" s="630"/>
      <c r="Y39" s="274"/>
      <c r="Z39" s="12" t="s">
        <v>259</v>
      </c>
      <c r="AA39" s="12" t="s">
        <v>306</v>
      </c>
      <c r="AB39" s="12" t="s">
        <v>259</v>
      </c>
      <c r="AC39" s="104"/>
    </row>
    <row r="40" spans="1:32" x14ac:dyDescent="0.2">
      <c r="B40" s="103"/>
      <c r="D40" s="630"/>
      <c r="E40" s="630"/>
      <c r="F40" s="630"/>
      <c r="G40" s="630"/>
      <c r="H40" s="630"/>
      <c r="I40" s="630"/>
      <c r="J40" s="630"/>
      <c r="K40" s="630"/>
      <c r="L40" s="630"/>
      <c r="M40" s="630"/>
      <c r="N40" s="630"/>
      <c r="O40" s="630"/>
      <c r="P40" s="630"/>
      <c r="Q40" s="630"/>
      <c r="R40" s="630"/>
      <c r="S40" s="630"/>
      <c r="T40" s="630"/>
      <c r="U40" s="630"/>
      <c r="V40" s="630"/>
      <c r="W40" s="630"/>
      <c r="Y40" s="175"/>
      <c r="Z40" s="12"/>
      <c r="AA40" s="12"/>
      <c r="AC40" s="104"/>
    </row>
    <row r="41" spans="1:32" x14ac:dyDescent="0.2">
      <c r="B41" s="102"/>
      <c r="C41" s="277"/>
      <c r="D41" s="8"/>
      <c r="E41" s="8"/>
      <c r="F41" s="8"/>
      <c r="G41" s="8"/>
      <c r="H41" s="8"/>
      <c r="I41" s="8"/>
      <c r="J41" s="8"/>
      <c r="K41" s="8"/>
      <c r="L41" s="8"/>
      <c r="M41" s="8"/>
      <c r="N41" s="8"/>
      <c r="O41" s="8"/>
      <c r="P41" s="8"/>
      <c r="Q41" s="8"/>
      <c r="R41" s="8"/>
      <c r="S41" s="8"/>
      <c r="T41" s="8"/>
      <c r="U41" s="8"/>
      <c r="V41" s="8"/>
      <c r="W41" s="8"/>
      <c r="X41" s="8"/>
      <c r="Y41" s="135"/>
      <c r="Z41" s="194"/>
      <c r="AA41" s="194"/>
      <c r="AB41" s="8"/>
      <c r="AC41" s="171"/>
    </row>
    <row r="42" spans="1:32" ht="18.75" customHeight="1" x14ac:dyDescent="0.2">
      <c r="B42" s="628" t="s">
        <v>1147</v>
      </c>
      <c r="C42" s="628"/>
      <c r="D42" s="628"/>
      <c r="E42" s="628"/>
      <c r="F42" s="628"/>
      <c r="G42" s="628"/>
      <c r="H42" s="628"/>
      <c r="I42" s="628"/>
      <c r="J42" s="628"/>
      <c r="K42" s="628"/>
      <c r="L42" s="628"/>
      <c r="M42" s="628"/>
      <c r="N42" s="628"/>
      <c r="O42" s="628"/>
      <c r="P42" s="628"/>
      <c r="Q42" s="628"/>
      <c r="R42" s="628"/>
      <c r="S42" s="628"/>
      <c r="T42" s="628"/>
      <c r="U42" s="628"/>
      <c r="V42" s="628"/>
      <c r="W42" s="628"/>
      <c r="X42" s="628"/>
      <c r="Y42" s="628"/>
      <c r="Z42" s="628"/>
      <c r="AA42" s="628"/>
      <c r="AB42" s="628"/>
      <c r="AC42" s="628"/>
    </row>
    <row r="43" spans="1:32" ht="17.25" customHeight="1" x14ac:dyDescent="0.2">
      <c r="B43" s="630"/>
      <c r="C43" s="630"/>
      <c r="D43" s="630"/>
      <c r="E43" s="630"/>
      <c r="F43" s="630"/>
      <c r="G43" s="630"/>
      <c r="H43" s="630"/>
      <c r="I43" s="630"/>
      <c r="J43" s="630"/>
      <c r="K43" s="630"/>
      <c r="L43" s="630"/>
      <c r="M43" s="630"/>
      <c r="N43" s="630"/>
      <c r="O43" s="630"/>
      <c r="P43" s="630"/>
      <c r="Q43" s="630"/>
      <c r="R43" s="630"/>
      <c r="S43" s="630"/>
      <c r="T43" s="630"/>
      <c r="U43" s="630"/>
      <c r="V43" s="630"/>
      <c r="W43" s="630"/>
      <c r="X43" s="630"/>
      <c r="Y43" s="630"/>
      <c r="Z43" s="630"/>
      <c r="AA43" s="630"/>
      <c r="AB43" s="630"/>
      <c r="AC43" s="630"/>
    </row>
    <row r="44" spans="1:32" x14ac:dyDescent="0.2">
      <c r="B44" s="630" t="s">
        <v>1148</v>
      </c>
      <c r="C44" s="630"/>
      <c r="D44" s="630"/>
      <c r="E44" s="630"/>
      <c r="F44" s="630"/>
      <c r="G44" s="630"/>
      <c r="H44" s="630"/>
      <c r="I44" s="630"/>
      <c r="J44" s="630"/>
      <c r="K44" s="630"/>
      <c r="L44" s="630"/>
      <c r="M44" s="630"/>
      <c r="N44" s="630"/>
      <c r="O44" s="630"/>
      <c r="P44" s="630"/>
      <c r="Q44" s="630"/>
      <c r="R44" s="630"/>
      <c r="S44" s="630"/>
      <c r="T44" s="630"/>
      <c r="U44" s="630"/>
      <c r="V44" s="630"/>
      <c r="W44" s="630"/>
      <c r="X44" s="630"/>
      <c r="Y44" s="630"/>
      <c r="Z44" s="630"/>
      <c r="AA44" s="630"/>
      <c r="AB44" s="630"/>
      <c r="AC44" s="630"/>
    </row>
    <row r="45" spans="1:32" x14ac:dyDescent="0.2">
      <c r="B45" s="630"/>
      <c r="C45" s="630"/>
      <c r="D45" s="630"/>
      <c r="E45" s="630"/>
      <c r="F45" s="630"/>
      <c r="G45" s="630"/>
      <c r="H45" s="630"/>
      <c r="I45" s="630"/>
      <c r="J45" s="630"/>
      <c r="K45" s="630"/>
      <c r="L45" s="630"/>
      <c r="M45" s="630"/>
      <c r="N45" s="630"/>
      <c r="O45" s="630"/>
      <c r="P45" s="630"/>
      <c r="Q45" s="630"/>
      <c r="R45" s="630"/>
      <c r="S45" s="630"/>
      <c r="T45" s="630"/>
      <c r="U45" s="630"/>
      <c r="V45" s="630"/>
      <c r="W45" s="630"/>
      <c r="X45" s="630"/>
      <c r="Y45" s="630"/>
      <c r="Z45" s="630"/>
      <c r="AA45" s="630"/>
      <c r="AB45" s="630"/>
      <c r="AC45" s="630"/>
    </row>
    <row r="46" spans="1:32" ht="18" customHeight="1" x14ac:dyDescent="0.2">
      <c r="B46" s="630"/>
      <c r="C46" s="630"/>
      <c r="D46" s="630"/>
      <c r="E46" s="630"/>
      <c r="F46" s="630"/>
      <c r="G46" s="630"/>
      <c r="H46" s="630"/>
      <c r="I46" s="630"/>
      <c r="J46" s="630"/>
      <c r="K46" s="630"/>
      <c r="L46" s="630"/>
      <c r="M46" s="630"/>
      <c r="N46" s="630"/>
      <c r="O46" s="630"/>
      <c r="P46" s="630"/>
      <c r="Q46" s="630"/>
      <c r="R46" s="630"/>
      <c r="S46" s="630"/>
      <c r="T46" s="630"/>
      <c r="U46" s="630"/>
      <c r="V46" s="630"/>
      <c r="W46" s="630"/>
      <c r="X46" s="630"/>
      <c r="Y46" s="630"/>
      <c r="Z46" s="630"/>
      <c r="AA46" s="630"/>
      <c r="AB46" s="630"/>
      <c r="AC46" s="630"/>
    </row>
    <row r="47" spans="1:32" x14ac:dyDescent="0.2">
      <c r="D47" s="1" t="s">
        <v>1149</v>
      </c>
      <c r="K47" s="313"/>
      <c r="L47" s="630" t="s">
        <v>935</v>
      </c>
      <c r="M47" s="630"/>
      <c r="N47" s="630"/>
      <c r="O47" s="630"/>
      <c r="P47" s="630"/>
      <c r="Q47" s="630"/>
      <c r="R47" s="630"/>
      <c r="S47" s="630"/>
      <c r="T47" s="630"/>
      <c r="U47" s="630"/>
      <c r="V47" s="630"/>
      <c r="W47" s="630"/>
      <c r="X47" s="630"/>
      <c r="Y47" s="630"/>
      <c r="Z47" s="630"/>
      <c r="AA47" s="630"/>
      <c r="AB47" s="630"/>
      <c r="AC47" s="313"/>
    </row>
    <row r="48" spans="1:32" x14ac:dyDescent="0.2">
      <c r="K48" s="313"/>
      <c r="L48" s="630"/>
      <c r="M48" s="630"/>
      <c r="N48" s="630"/>
      <c r="O48" s="630"/>
      <c r="P48" s="630"/>
      <c r="Q48" s="630"/>
      <c r="R48" s="630"/>
      <c r="S48" s="630"/>
      <c r="T48" s="630"/>
      <c r="U48" s="630"/>
      <c r="V48" s="630"/>
      <c r="W48" s="630"/>
      <c r="X48" s="630"/>
      <c r="Y48" s="630"/>
      <c r="Z48" s="630"/>
      <c r="AA48" s="630"/>
      <c r="AB48" s="630"/>
      <c r="AC48" s="313"/>
      <c r="AF48" s="1" t="s">
        <v>311</v>
      </c>
    </row>
    <row r="49" spans="2:29" ht="49.5" customHeight="1" x14ac:dyDescent="0.2">
      <c r="K49" s="313"/>
      <c r="L49" s="630"/>
      <c r="M49" s="630"/>
      <c r="N49" s="630"/>
      <c r="O49" s="630"/>
      <c r="P49" s="630"/>
      <c r="Q49" s="630"/>
      <c r="R49" s="630"/>
      <c r="S49" s="630"/>
      <c r="T49" s="630"/>
      <c r="U49" s="630"/>
      <c r="V49" s="630"/>
      <c r="W49" s="630"/>
      <c r="X49" s="630"/>
      <c r="Y49" s="630"/>
      <c r="Z49" s="630"/>
      <c r="AA49" s="630"/>
      <c r="AB49" s="630"/>
      <c r="AC49" s="313"/>
    </row>
    <row r="50" spans="2:29" x14ac:dyDescent="0.2">
      <c r="B50" s="630" t="s">
        <v>1150</v>
      </c>
      <c r="C50" s="630"/>
      <c r="D50" s="630"/>
      <c r="E50" s="630"/>
      <c r="F50" s="630"/>
      <c r="G50" s="630"/>
      <c r="H50" s="630"/>
      <c r="I50" s="630"/>
      <c r="J50" s="630"/>
      <c r="K50" s="630"/>
      <c r="L50" s="630"/>
      <c r="M50" s="630"/>
      <c r="N50" s="630"/>
      <c r="O50" s="630"/>
      <c r="P50" s="630"/>
      <c r="Q50" s="630"/>
      <c r="R50" s="630"/>
      <c r="S50" s="630"/>
      <c r="T50" s="630"/>
      <c r="U50" s="630"/>
      <c r="V50" s="630"/>
      <c r="W50" s="630"/>
      <c r="X50" s="630"/>
      <c r="Y50" s="630"/>
      <c r="Z50" s="630"/>
      <c r="AA50" s="630"/>
      <c r="AB50" s="630"/>
      <c r="AC50" s="630"/>
    </row>
    <row r="51" spans="2:29" x14ac:dyDescent="0.2">
      <c r="B51" s="630"/>
      <c r="C51" s="630"/>
      <c r="D51" s="630"/>
      <c r="E51" s="630"/>
      <c r="F51" s="630"/>
      <c r="G51" s="630"/>
      <c r="H51" s="630"/>
      <c r="I51" s="630"/>
      <c r="J51" s="630"/>
      <c r="K51" s="630"/>
      <c r="L51" s="630"/>
      <c r="M51" s="630"/>
      <c r="N51" s="630"/>
      <c r="O51" s="630"/>
      <c r="P51" s="630"/>
      <c r="Q51" s="630"/>
      <c r="R51" s="630"/>
      <c r="S51" s="630"/>
      <c r="T51" s="630"/>
      <c r="U51" s="630"/>
      <c r="V51" s="630"/>
      <c r="W51" s="630"/>
      <c r="X51" s="630"/>
      <c r="Y51" s="630"/>
      <c r="Z51" s="630"/>
      <c r="AA51" s="630"/>
      <c r="AB51" s="630"/>
      <c r="AC51" s="630"/>
    </row>
    <row r="52" spans="2:29" ht="30" customHeight="1" x14ac:dyDescent="0.2">
      <c r="B52" s="630"/>
      <c r="C52" s="630"/>
      <c r="D52" s="630"/>
      <c r="E52" s="630"/>
      <c r="F52" s="630"/>
      <c r="G52" s="630"/>
      <c r="H52" s="630"/>
      <c r="I52" s="630"/>
      <c r="J52" s="630"/>
      <c r="K52" s="630"/>
      <c r="L52" s="630"/>
      <c r="M52" s="630"/>
      <c r="N52" s="630"/>
      <c r="O52" s="630"/>
      <c r="P52" s="630"/>
      <c r="Q52" s="630"/>
      <c r="R52" s="630"/>
      <c r="S52" s="630"/>
      <c r="T52" s="630"/>
      <c r="U52" s="630"/>
      <c r="V52" s="630"/>
      <c r="W52" s="630"/>
      <c r="X52" s="630"/>
      <c r="Y52" s="630"/>
      <c r="Z52" s="630"/>
      <c r="AA52" s="630"/>
      <c r="AB52" s="630"/>
      <c r="AC52" s="630"/>
    </row>
    <row r="120" spans="3:7" x14ac:dyDescent="0.2">
      <c r="C120" s="8"/>
      <c r="D120" s="8"/>
      <c r="E120" s="8"/>
      <c r="F120" s="8"/>
      <c r="G120" s="8"/>
    </row>
    <row r="121" spans="3:7" x14ac:dyDescent="0.2">
      <c r="C121" s="7"/>
    </row>
  </sheetData>
  <mergeCells count="34">
    <mergeCell ref="B4:Z4"/>
    <mergeCell ref="B5:Z5"/>
    <mergeCell ref="B7:F7"/>
    <mergeCell ref="G7:Z7"/>
    <mergeCell ref="B8:F8"/>
    <mergeCell ref="B9:F10"/>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dataValidations count="1">
    <dataValidation type="list" allowBlank="1" showInputMessage="1" showErrorMessage="1" sqref="Z14:Z15 AB14:AB15 Z29 AB29 Z39 AB39 G8:G10 L8 Q8 Z32 AB32 Z35 AB35" xr:uid="{00000000-0002-0000-4900-000000000000}">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B2:AF123"/>
  <sheetViews>
    <sheetView view="pageBreakPreview" zoomScale="70" zoomScaleNormal="100" zoomScaleSheetLayoutView="70" workbookViewId="0"/>
  </sheetViews>
  <sheetFormatPr defaultColWidth="4" defaultRowHeight="13.2" x14ac:dyDescent="0.2"/>
  <cols>
    <col min="1" max="1" width="1.44140625" style="1" customWidth="1"/>
    <col min="2" max="2" width="2.33203125" style="1" customWidth="1"/>
    <col min="3" max="3" width="2.77734375" style="1" customWidth="1"/>
    <col min="4" max="7" width="4" style="1"/>
    <col min="8" max="8" width="2.88671875" style="1" customWidth="1"/>
    <col min="9" max="16" width="4" style="1"/>
    <col min="17" max="17" width="5.33203125" style="1" customWidth="1"/>
    <col min="18" max="18" width="5" style="1" customWidth="1"/>
    <col min="19" max="19" width="4.6640625" style="1" customWidth="1"/>
    <col min="20" max="24" width="4" style="1"/>
    <col min="25" max="25" width="2.33203125" style="1" customWidth="1"/>
    <col min="26" max="26" width="4" style="1"/>
    <col min="27" max="27" width="2.21875" style="1" customWidth="1"/>
    <col min="28" max="28" width="4" style="1"/>
    <col min="29" max="29" width="2.33203125" style="1" customWidth="1"/>
    <col min="30" max="30" width="1.44140625" style="1" customWidth="1"/>
    <col min="31" max="16384" width="4" style="1"/>
  </cols>
  <sheetData>
    <row r="2" spans="2:32" x14ac:dyDescent="0.2">
      <c r="B2" s="1" t="s">
        <v>1151</v>
      </c>
      <c r="C2"/>
      <c r="D2"/>
      <c r="E2"/>
      <c r="F2"/>
      <c r="G2"/>
      <c r="H2"/>
      <c r="I2"/>
      <c r="J2"/>
      <c r="K2"/>
      <c r="L2"/>
      <c r="M2"/>
      <c r="N2"/>
      <c r="O2"/>
      <c r="P2"/>
      <c r="Q2"/>
      <c r="R2"/>
      <c r="S2"/>
      <c r="T2"/>
      <c r="U2"/>
      <c r="V2"/>
      <c r="W2"/>
      <c r="X2"/>
      <c r="Y2"/>
      <c r="Z2"/>
      <c r="AA2"/>
      <c r="AB2"/>
      <c r="AC2"/>
    </row>
    <row r="4" spans="2:32" x14ac:dyDescent="0.2">
      <c r="B4" s="601" t="s">
        <v>728</v>
      </c>
      <c r="C4" s="601"/>
      <c r="D4" s="601"/>
      <c r="E4" s="601"/>
      <c r="F4" s="601"/>
      <c r="G4" s="601"/>
      <c r="H4" s="601"/>
      <c r="I4" s="601"/>
      <c r="J4" s="601"/>
      <c r="K4" s="601"/>
      <c r="L4" s="601"/>
      <c r="M4" s="601"/>
      <c r="N4" s="601"/>
      <c r="O4" s="601"/>
      <c r="P4" s="601"/>
      <c r="Q4" s="601"/>
      <c r="R4" s="601"/>
      <c r="S4" s="601"/>
      <c r="T4" s="601"/>
      <c r="U4" s="601"/>
      <c r="V4" s="601"/>
      <c r="W4" s="601"/>
      <c r="X4" s="601"/>
      <c r="Y4" s="601"/>
      <c r="Z4" s="601"/>
      <c r="AA4" s="601"/>
      <c r="AB4" s="601"/>
      <c r="AC4" s="601"/>
    </row>
    <row r="6" spans="2:32" ht="23.25" customHeight="1" x14ac:dyDescent="0.2">
      <c r="B6" s="899" t="s">
        <v>320</v>
      </c>
      <c r="C6" s="899"/>
      <c r="D6" s="899"/>
      <c r="E6" s="899"/>
      <c r="F6" s="899"/>
      <c r="G6" s="606"/>
      <c r="H6" s="900"/>
      <c r="I6" s="900"/>
      <c r="J6" s="900"/>
      <c r="K6" s="900"/>
      <c r="L6" s="900"/>
      <c r="M6" s="900"/>
      <c r="N6" s="900"/>
      <c r="O6" s="900"/>
      <c r="P6" s="900"/>
      <c r="Q6" s="900"/>
      <c r="R6" s="900"/>
      <c r="S6" s="900"/>
      <c r="T6" s="900"/>
      <c r="U6" s="900"/>
      <c r="V6" s="900"/>
      <c r="W6" s="900"/>
      <c r="X6" s="900"/>
      <c r="Y6" s="900"/>
      <c r="Z6" s="900"/>
      <c r="AA6" s="900"/>
      <c r="AB6" s="900"/>
      <c r="AC6" s="901"/>
    </row>
    <row r="7" spans="2:32" ht="23.25" customHeight="1" x14ac:dyDescent="0.2">
      <c r="B7" s="1107" t="s">
        <v>321</v>
      </c>
      <c r="C7" s="1107"/>
      <c r="D7" s="1107"/>
      <c r="E7" s="1107"/>
      <c r="F7" s="1107"/>
      <c r="G7" s="183" t="s">
        <v>259</v>
      </c>
      <c r="H7" s="22" t="s">
        <v>300</v>
      </c>
      <c r="I7" s="22"/>
      <c r="J7" s="22"/>
      <c r="K7" s="22"/>
      <c r="L7" s="183" t="s">
        <v>259</v>
      </c>
      <c r="M7" s="22" t="s">
        <v>301</v>
      </c>
      <c r="N7" s="22"/>
      <c r="O7" s="22"/>
      <c r="P7" s="22"/>
      <c r="Q7" s="183" t="s">
        <v>259</v>
      </c>
      <c r="R7" s="22" t="s">
        <v>302</v>
      </c>
      <c r="S7" s="22"/>
      <c r="T7" s="22"/>
      <c r="U7" s="22"/>
      <c r="V7" s="22"/>
      <c r="W7" s="22"/>
      <c r="X7" s="22"/>
      <c r="Y7" s="22"/>
      <c r="Z7" s="22"/>
      <c r="AA7" s="7"/>
      <c r="AB7" s="7"/>
      <c r="AC7" s="4"/>
    </row>
    <row r="8" spans="2:32" ht="20.100000000000001" customHeight="1" x14ac:dyDescent="0.2">
      <c r="B8" s="670" t="s">
        <v>322</v>
      </c>
      <c r="C8" s="671"/>
      <c r="D8" s="671"/>
      <c r="E8" s="671"/>
      <c r="F8" s="672"/>
      <c r="G8" s="183" t="s">
        <v>259</v>
      </c>
      <c r="H8" s="900" t="s">
        <v>729</v>
      </c>
      <c r="I8" s="900"/>
      <c r="J8" s="900"/>
      <c r="K8" s="900"/>
      <c r="L8" s="900"/>
      <c r="M8" s="900"/>
      <c r="N8" s="900"/>
      <c r="O8" s="900"/>
      <c r="P8" s="900"/>
      <c r="Q8" s="10"/>
      <c r="R8" s="183" t="s">
        <v>259</v>
      </c>
      <c r="S8" s="900" t="s">
        <v>730</v>
      </c>
      <c r="T8" s="900"/>
      <c r="U8" s="900"/>
      <c r="V8" s="900"/>
      <c r="W8" s="900"/>
      <c r="X8" s="900"/>
      <c r="Y8" s="900"/>
      <c r="Z8" s="900"/>
      <c r="AA8" s="900"/>
      <c r="AB8" s="900"/>
      <c r="AC8" s="901"/>
    </row>
    <row r="10" spans="2:32" x14ac:dyDescent="0.2">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x14ac:dyDescent="0.2">
      <c r="B11" s="103" t="s">
        <v>731</v>
      </c>
      <c r="X11" s="104"/>
      <c r="Z11" s="190" t="s">
        <v>305</v>
      </c>
      <c r="AA11" s="190" t="s">
        <v>306</v>
      </c>
      <c r="AB11" s="190" t="s">
        <v>307</v>
      </c>
      <c r="AC11" s="104"/>
      <c r="AD11"/>
      <c r="AE11"/>
      <c r="AF11"/>
    </row>
    <row r="12" spans="2:32" x14ac:dyDescent="0.2">
      <c r="B12" s="103"/>
      <c r="X12" s="104"/>
      <c r="AC12" s="104"/>
      <c r="AD12"/>
      <c r="AE12"/>
      <c r="AF12"/>
    </row>
    <row r="13" spans="2:32" ht="53.25" customHeight="1" x14ac:dyDescent="0.2">
      <c r="B13" s="103"/>
      <c r="C13" s="197">
        <v>1</v>
      </c>
      <c r="D13" s="615" t="s">
        <v>732</v>
      </c>
      <c r="E13" s="615"/>
      <c r="F13" s="616"/>
      <c r="G13" s="612" t="s">
        <v>733</v>
      </c>
      <c r="H13" s="612"/>
      <c r="I13" s="612"/>
      <c r="J13" s="612"/>
      <c r="K13" s="612"/>
      <c r="L13" s="612"/>
      <c r="M13" s="612"/>
      <c r="N13" s="612"/>
      <c r="O13" s="612"/>
      <c r="P13" s="612"/>
      <c r="Q13" s="612"/>
      <c r="R13" s="612"/>
      <c r="S13" s="612"/>
      <c r="T13" s="612"/>
      <c r="U13" s="612"/>
      <c r="V13" s="612"/>
      <c r="W13" s="613"/>
      <c r="X13" s="104"/>
      <c r="Z13" s="12" t="s">
        <v>259</v>
      </c>
      <c r="AA13" s="12" t="s">
        <v>306</v>
      </c>
      <c r="AB13" s="12" t="s">
        <v>259</v>
      </c>
      <c r="AC13" s="154"/>
    </row>
    <row r="14" spans="2:32" x14ac:dyDescent="0.2">
      <c r="B14" s="103"/>
      <c r="X14" s="104"/>
      <c r="Z14" s="12"/>
      <c r="AA14" s="12"/>
      <c r="AB14" s="12"/>
      <c r="AC14" s="105"/>
    </row>
    <row r="15" spans="2:32" ht="47.25" customHeight="1" x14ac:dyDescent="0.2">
      <c r="B15" s="103"/>
      <c r="C15" s="197">
        <v>2</v>
      </c>
      <c r="D15" s="615" t="s">
        <v>734</v>
      </c>
      <c r="E15" s="615"/>
      <c r="F15" s="616"/>
      <c r="G15" s="611" t="s">
        <v>735</v>
      </c>
      <c r="H15" s="612"/>
      <c r="I15" s="612"/>
      <c r="J15" s="612"/>
      <c r="K15" s="612"/>
      <c r="L15" s="612"/>
      <c r="M15" s="612"/>
      <c r="N15" s="612"/>
      <c r="O15" s="612"/>
      <c r="P15" s="612"/>
      <c r="Q15" s="612"/>
      <c r="R15" s="612"/>
      <c r="S15" s="612"/>
      <c r="T15" s="612"/>
      <c r="U15" s="612"/>
      <c r="V15" s="612"/>
      <c r="W15" s="613"/>
      <c r="X15" s="104"/>
      <c r="Z15" s="12" t="s">
        <v>259</v>
      </c>
      <c r="AA15" s="12" t="s">
        <v>306</v>
      </c>
      <c r="AB15" s="12" t="s">
        <v>259</v>
      </c>
      <c r="AC15" s="154"/>
    </row>
    <row r="16" spans="2:32" x14ac:dyDescent="0.2">
      <c r="B16" s="103"/>
      <c r="X16" s="104"/>
      <c r="Z16" s="12"/>
      <c r="AA16" s="12"/>
      <c r="AB16" s="12"/>
      <c r="AC16" s="105"/>
    </row>
    <row r="17" spans="2:32" ht="28.2" customHeight="1" x14ac:dyDescent="0.2">
      <c r="B17" s="103"/>
      <c r="C17" s="691">
        <v>3</v>
      </c>
      <c r="D17" s="687" t="s">
        <v>736</v>
      </c>
      <c r="E17" s="687"/>
      <c r="F17" s="688"/>
      <c r="G17" s="1101" t="s">
        <v>737</v>
      </c>
      <c r="H17" s="1102"/>
      <c r="I17" s="1102"/>
      <c r="J17" s="1102"/>
      <c r="K17" s="1102"/>
      <c r="L17" s="1102"/>
      <c r="M17" s="1102"/>
      <c r="N17" s="1102"/>
      <c r="O17" s="1102"/>
      <c r="P17" s="1102"/>
      <c r="Q17" s="1102"/>
      <c r="R17" s="1102"/>
      <c r="S17" s="1102"/>
      <c r="T17" s="1102"/>
      <c r="U17" s="1102"/>
      <c r="V17" s="1102"/>
      <c r="W17" s="1103"/>
      <c r="X17" s="104"/>
      <c r="Z17" s="253"/>
      <c r="AA17" s="12"/>
      <c r="AB17" s="253"/>
      <c r="AC17" s="154"/>
    </row>
    <row r="18" spans="2:32" ht="17.25" customHeight="1" x14ac:dyDescent="0.2">
      <c r="B18" s="103"/>
      <c r="C18" s="930"/>
      <c r="D18" s="906"/>
      <c r="E18" s="906"/>
      <c r="F18" s="931"/>
      <c r="G18" s="152" t="s">
        <v>738</v>
      </c>
      <c r="H18" s="2"/>
      <c r="I18" s="2"/>
      <c r="J18" s="2"/>
      <c r="K18" s="2"/>
      <c r="L18" s="2"/>
      <c r="M18" s="2"/>
      <c r="N18" s="2"/>
      <c r="O18" s="2"/>
      <c r="P18" s="2"/>
      <c r="Q18" s="2"/>
      <c r="R18" s="2"/>
      <c r="S18" s="2"/>
      <c r="T18" s="2"/>
      <c r="U18" s="2"/>
      <c r="V18" s="2"/>
      <c r="W18" s="154"/>
      <c r="X18" s="104"/>
      <c r="Z18" s="12" t="s">
        <v>259</v>
      </c>
      <c r="AA18" s="12" t="s">
        <v>306</v>
      </c>
      <c r="AB18" s="12" t="s">
        <v>259</v>
      </c>
      <c r="AC18" s="154"/>
    </row>
    <row r="19" spans="2:32" ht="17.25" customHeight="1" x14ac:dyDescent="0.2">
      <c r="B19" s="103"/>
      <c r="C19" s="930"/>
      <c r="D19" s="906"/>
      <c r="E19" s="906"/>
      <c r="F19" s="931"/>
      <c r="G19" s="103"/>
      <c r="W19" s="104"/>
      <c r="X19" s="104"/>
      <c r="Z19" s="253"/>
      <c r="AA19" s="12"/>
      <c r="AB19" s="253"/>
      <c r="AC19" s="154"/>
    </row>
    <row r="20" spans="2:32" ht="17.25" customHeight="1" x14ac:dyDescent="0.2">
      <c r="B20" s="103"/>
      <c r="C20" s="930"/>
      <c r="D20" s="906"/>
      <c r="E20" s="906"/>
      <c r="F20" s="931"/>
      <c r="G20" s="1104" t="s">
        <v>739</v>
      </c>
      <c r="H20" s="1105"/>
      <c r="I20" s="1105"/>
      <c r="J20" s="1105"/>
      <c r="K20" s="1105"/>
      <c r="L20" s="1105"/>
      <c r="M20" s="1105"/>
      <c r="N20" s="1105"/>
      <c r="O20" s="1105"/>
      <c r="P20" s="1105"/>
      <c r="Q20" s="1105"/>
      <c r="R20" s="1105"/>
      <c r="S20" s="1105"/>
      <c r="T20" s="1105"/>
      <c r="U20" s="1105"/>
      <c r="V20" s="1105"/>
      <c r="W20" s="1106"/>
      <c r="X20" s="104"/>
      <c r="Z20" s="253"/>
      <c r="AA20" s="12"/>
      <c r="AB20" s="253"/>
      <c r="AC20" s="154"/>
    </row>
    <row r="21" spans="2:32" ht="17.25" customHeight="1" x14ac:dyDescent="0.2">
      <c r="B21" s="103"/>
      <c r="C21" s="930"/>
      <c r="D21" s="906"/>
      <c r="E21" s="906"/>
      <c r="F21" s="931"/>
      <c r="G21" s="152" t="s">
        <v>740</v>
      </c>
      <c r="H21" s="2"/>
      <c r="I21" s="2"/>
      <c r="J21" s="2"/>
      <c r="K21" s="2"/>
      <c r="L21" s="2"/>
      <c r="M21" s="2"/>
      <c r="N21" s="2"/>
      <c r="O21" s="2"/>
      <c r="P21" s="2"/>
      <c r="Q21" s="2"/>
      <c r="R21" s="2"/>
      <c r="S21" s="2"/>
      <c r="T21" s="2"/>
      <c r="U21" s="2"/>
      <c r="V21" s="2"/>
      <c r="W21" s="154"/>
      <c r="X21" s="104"/>
      <c r="Z21" s="12" t="s">
        <v>259</v>
      </c>
      <c r="AA21" s="12" t="s">
        <v>306</v>
      </c>
      <c r="AB21" s="12" t="s">
        <v>259</v>
      </c>
      <c r="AC21" s="154"/>
    </row>
    <row r="22" spans="2:32" ht="17.25" customHeight="1" x14ac:dyDescent="0.2">
      <c r="B22" s="103"/>
      <c r="C22" s="930"/>
      <c r="D22" s="906"/>
      <c r="E22" s="906"/>
      <c r="F22" s="931"/>
      <c r="G22" s="103"/>
      <c r="H22" s="9" t="s">
        <v>346</v>
      </c>
      <c r="I22" s="900" t="s">
        <v>741</v>
      </c>
      <c r="J22" s="900"/>
      <c r="K22" s="900"/>
      <c r="L22" s="900"/>
      <c r="M22" s="900"/>
      <c r="N22" s="900"/>
      <c r="O22" s="900"/>
      <c r="P22" s="900"/>
      <c r="Q22" s="900"/>
      <c r="R22" s="900"/>
      <c r="S22" s="900"/>
      <c r="T22" s="670"/>
      <c r="U22" s="672"/>
      <c r="V22" s="11" t="s">
        <v>347</v>
      </c>
      <c r="X22" s="178"/>
      <c r="Z22" s="253"/>
      <c r="AA22" s="12"/>
      <c r="AB22" s="253"/>
      <c r="AC22" s="154"/>
    </row>
    <row r="23" spans="2:32" ht="31.5" customHeight="1" x14ac:dyDescent="0.2">
      <c r="B23" s="103"/>
      <c r="C23" s="930"/>
      <c r="D23" s="906"/>
      <c r="E23" s="906"/>
      <c r="F23" s="931"/>
      <c r="G23" s="178"/>
      <c r="H23" s="9" t="s">
        <v>348</v>
      </c>
      <c r="I23" s="612" t="s">
        <v>742</v>
      </c>
      <c r="J23" s="612"/>
      <c r="K23" s="612"/>
      <c r="L23" s="612"/>
      <c r="M23" s="612"/>
      <c r="N23" s="612"/>
      <c r="O23" s="612"/>
      <c r="P23" s="612"/>
      <c r="Q23" s="612"/>
      <c r="R23" s="612"/>
      <c r="S23" s="613"/>
      <c r="T23" s="670"/>
      <c r="U23" s="672"/>
      <c r="V23" s="11" t="s">
        <v>347</v>
      </c>
      <c r="X23" s="178"/>
      <c r="Z23" s="253"/>
      <c r="AA23" s="12"/>
      <c r="AB23" s="253"/>
      <c r="AC23" s="154"/>
    </row>
    <row r="24" spans="2:32" ht="17.25" customHeight="1" x14ac:dyDescent="0.2">
      <c r="B24" s="103"/>
      <c r="C24" s="930"/>
      <c r="D24" s="906"/>
      <c r="E24" s="906"/>
      <c r="F24" s="931"/>
      <c r="G24" s="103"/>
      <c r="W24" s="104"/>
      <c r="X24" s="104"/>
      <c r="Z24" s="2"/>
      <c r="AA24" s="2"/>
      <c r="AB24" s="2"/>
      <c r="AC24" s="154"/>
    </row>
    <row r="25" spans="2:32" ht="17.25" customHeight="1" x14ac:dyDescent="0.2">
      <c r="B25" s="103"/>
      <c r="C25" s="930"/>
      <c r="D25" s="906"/>
      <c r="E25" s="906"/>
      <c r="F25" s="931"/>
      <c r="G25" s="152" t="s">
        <v>743</v>
      </c>
      <c r="H25" s="2"/>
      <c r="I25" s="2"/>
      <c r="J25" s="2"/>
      <c r="K25" s="2"/>
      <c r="L25" s="2"/>
      <c r="M25" s="2"/>
      <c r="N25" s="2"/>
      <c r="O25" s="2"/>
      <c r="P25" s="2"/>
      <c r="Q25" s="2"/>
      <c r="R25" s="2"/>
      <c r="S25" s="2"/>
      <c r="T25" s="2"/>
      <c r="U25" s="2"/>
      <c r="V25" s="2"/>
      <c r="W25" s="154"/>
      <c r="X25" s="154"/>
      <c r="Z25" s="12" t="s">
        <v>259</v>
      </c>
      <c r="AA25" s="12" t="s">
        <v>306</v>
      </c>
      <c r="AB25" s="12" t="s">
        <v>259</v>
      </c>
      <c r="AC25" s="154"/>
    </row>
    <row r="26" spans="2:32" ht="17.25" customHeight="1" x14ac:dyDescent="0.2">
      <c r="B26" s="103"/>
      <c r="C26" s="932"/>
      <c r="D26" s="933"/>
      <c r="E26" s="933"/>
      <c r="F26" s="934"/>
      <c r="G26" s="174"/>
      <c r="H26" s="172"/>
      <c r="I26" s="172"/>
      <c r="J26" s="8"/>
      <c r="K26" s="8"/>
      <c r="L26" s="8"/>
      <c r="M26" s="8"/>
      <c r="N26" s="8"/>
      <c r="O26" s="8"/>
      <c r="P26" s="8"/>
      <c r="Q26" s="8"/>
      <c r="R26" s="8"/>
      <c r="S26" s="8"/>
      <c r="T26" s="8"/>
      <c r="U26" s="8"/>
      <c r="V26" s="8"/>
      <c r="W26" s="171"/>
      <c r="X26" s="104"/>
      <c r="Z26" s="253"/>
      <c r="AA26" s="12"/>
      <c r="AB26" s="253"/>
      <c r="AC26" s="154"/>
    </row>
    <row r="27" spans="2:32" ht="17.25" customHeight="1" x14ac:dyDescent="0.2">
      <c r="B27" s="103"/>
      <c r="D27" s="150"/>
      <c r="E27" s="150"/>
      <c r="F27" s="150"/>
      <c r="X27" s="104"/>
      <c r="Z27" s="253"/>
      <c r="AA27" s="12"/>
      <c r="AB27" s="253"/>
      <c r="AC27" s="154"/>
    </row>
    <row r="28" spans="2:32" x14ac:dyDescent="0.2">
      <c r="B28" s="102"/>
      <c r="C28" s="8"/>
      <c r="D28" s="8"/>
      <c r="E28" s="8"/>
      <c r="F28" s="8"/>
      <c r="G28" s="8"/>
      <c r="H28" s="8"/>
      <c r="I28" s="8"/>
      <c r="J28" s="8"/>
      <c r="K28" s="8"/>
      <c r="L28" s="8"/>
      <c r="M28" s="8"/>
      <c r="N28" s="8"/>
      <c r="O28" s="8"/>
      <c r="P28" s="8"/>
      <c r="Q28" s="8"/>
      <c r="R28" s="8"/>
      <c r="S28" s="8"/>
      <c r="T28" s="8"/>
      <c r="U28" s="8"/>
      <c r="V28" s="8"/>
      <c r="W28" s="8"/>
      <c r="X28" s="171"/>
      <c r="Y28" s="8"/>
      <c r="Z28" s="8"/>
      <c r="AA28" s="8"/>
      <c r="AB28" s="8"/>
      <c r="AC28" s="171"/>
    </row>
    <row r="30" spans="2:32" ht="7.5" customHeight="1" x14ac:dyDescent="0.2">
      <c r="Z30" s="2"/>
      <c r="AA30" s="2"/>
      <c r="AB30" s="2"/>
      <c r="AC30" s="2"/>
    </row>
    <row r="31" spans="2:32" x14ac:dyDescent="0.2">
      <c r="B31" s="1" t="s">
        <v>386</v>
      </c>
    </row>
    <row r="32" spans="2:32" x14ac:dyDescent="0.2">
      <c r="B32" s="1" t="s">
        <v>387</v>
      </c>
      <c r="K32"/>
      <c r="L32"/>
      <c r="M32"/>
      <c r="N32"/>
      <c r="O32"/>
      <c r="P32"/>
      <c r="Q32"/>
      <c r="R32"/>
      <c r="S32"/>
      <c r="T32"/>
      <c r="U32"/>
      <c r="V32"/>
      <c r="W32"/>
      <c r="X32"/>
      <c r="Y32"/>
      <c r="Z32"/>
      <c r="AA32"/>
      <c r="AB32"/>
      <c r="AC32"/>
      <c r="AD32"/>
      <c r="AE32"/>
      <c r="AF32"/>
    </row>
    <row r="122" spans="3:7" x14ac:dyDescent="0.2">
      <c r="C122" s="8"/>
      <c r="D122" s="8"/>
      <c r="E122" s="8"/>
      <c r="F122" s="8"/>
      <c r="G122" s="8"/>
    </row>
    <row r="123" spans="3:7" x14ac:dyDescent="0.2">
      <c r="C123" s="7"/>
    </row>
  </sheetData>
  <mergeCells count="19">
    <mergeCell ref="D13:F13"/>
    <mergeCell ref="G13:W13"/>
    <mergeCell ref="B4:AC4"/>
    <mergeCell ref="B6:F6"/>
    <mergeCell ref="G6:AC6"/>
    <mergeCell ref="B7:F7"/>
    <mergeCell ref="B8:F8"/>
    <mergeCell ref="H8:P8"/>
    <mergeCell ref="S8:AC8"/>
    <mergeCell ref="D15:F15"/>
    <mergeCell ref="G15:W15"/>
    <mergeCell ref="C17:C26"/>
    <mergeCell ref="D17:F26"/>
    <mergeCell ref="G17:W17"/>
    <mergeCell ref="G20:W20"/>
    <mergeCell ref="I22:S22"/>
    <mergeCell ref="T22:U22"/>
    <mergeCell ref="I23:S23"/>
    <mergeCell ref="T23:U23"/>
  </mergeCells>
  <phoneticPr fontId="1"/>
  <dataValidations count="1">
    <dataValidation type="list" allowBlank="1" showInputMessage="1" showErrorMessage="1" sqref="Z13 AB13 Z15 AB15 Z18 AB18 Z21 AB21 Z25 AB25 L7 G7:G8 Q7 R8" xr:uid="{00000000-0002-0000-4A00-000000000000}">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2:AK123"/>
  <sheetViews>
    <sheetView view="pageBreakPreview" zoomScale="70" zoomScaleNormal="100" zoomScaleSheetLayoutView="70" workbookViewId="0"/>
  </sheetViews>
  <sheetFormatPr defaultColWidth="4" defaultRowHeight="13.2" x14ac:dyDescent="0.2"/>
  <cols>
    <col min="1" max="1" width="1.44140625" style="1" customWidth="1"/>
    <col min="2" max="2" width="2.33203125" style="1" customWidth="1"/>
    <col min="3" max="3" width="1.109375" style="1" customWidth="1"/>
    <col min="4" max="18" width="4" style="1"/>
    <col min="19" max="19" width="8.109375" style="1" customWidth="1"/>
    <col min="20"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5" x14ac:dyDescent="0.2">
      <c r="B2" s="1" t="s">
        <v>1152</v>
      </c>
      <c r="C2"/>
      <c r="D2"/>
      <c r="E2"/>
      <c r="F2"/>
      <c r="G2"/>
      <c r="H2"/>
      <c r="I2"/>
      <c r="J2"/>
      <c r="K2"/>
      <c r="L2"/>
      <c r="M2"/>
      <c r="N2"/>
      <c r="O2"/>
      <c r="P2"/>
      <c r="Q2"/>
      <c r="R2"/>
      <c r="S2"/>
      <c r="T2"/>
      <c r="U2"/>
      <c r="V2"/>
      <c r="W2"/>
      <c r="X2"/>
      <c r="Y2"/>
    </row>
    <row r="4" spans="2:25" x14ac:dyDescent="0.2">
      <c r="B4" s="601" t="s">
        <v>745</v>
      </c>
      <c r="C4" s="601"/>
      <c r="D4" s="601"/>
      <c r="E4" s="601"/>
      <c r="F4" s="601"/>
      <c r="G4" s="601"/>
      <c r="H4" s="601"/>
      <c r="I4" s="601"/>
      <c r="J4" s="601"/>
      <c r="K4" s="601"/>
      <c r="L4" s="601"/>
      <c r="M4" s="601"/>
      <c r="N4" s="601"/>
      <c r="O4" s="601"/>
      <c r="P4" s="601"/>
      <c r="Q4" s="601"/>
      <c r="R4" s="601"/>
      <c r="S4" s="601"/>
      <c r="T4" s="601"/>
      <c r="U4" s="601"/>
      <c r="V4" s="601"/>
      <c r="W4" s="601"/>
      <c r="X4" s="601"/>
      <c r="Y4" s="601"/>
    </row>
    <row r="6" spans="2:25" ht="23.25" customHeight="1" x14ac:dyDescent="0.2">
      <c r="B6" s="899" t="s">
        <v>320</v>
      </c>
      <c r="C6" s="899"/>
      <c r="D6" s="899"/>
      <c r="E6" s="899"/>
      <c r="F6" s="899"/>
      <c r="G6" s="606"/>
      <c r="H6" s="900"/>
      <c r="I6" s="900"/>
      <c r="J6" s="900"/>
      <c r="K6" s="900"/>
      <c r="L6" s="900"/>
      <c r="M6" s="900"/>
      <c r="N6" s="900"/>
      <c r="O6" s="900"/>
      <c r="P6" s="900"/>
      <c r="Q6" s="900"/>
      <c r="R6" s="900"/>
      <c r="S6" s="900"/>
      <c r="T6" s="900"/>
      <c r="U6" s="900"/>
      <c r="V6" s="900"/>
      <c r="W6" s="900"/>
      <c r="X6" s="900"/>
      <c r="Y6" s="901"/>
    </row>
    <row r="7" spans="2:25" ht="23.25" customHeight="1" x14ac:dyDescent="0.2">
      <c r="B7" s="899" t="s">
        <v>321</v>
      </c>
      <c r="C7" s="899"/>
      <c r="D7" s="899"/>
      <c r="E7" s="899"/>
      <c r="F7" s="899"/>
      <c r="G7" s="183" t="s">
        <v>259</v>
      </c>
      <c r="H7" s="185" t="s">
        <v>300</v>
      </c>
      <c r="I7" s="185"/>
      <c r="J7" s="185"/>
      <c r="K7" s="185"/>
      <c r="L7" s="183" t="s">
        <v>259</v>
      </c>
      <c r="M7" s="185" t="s">
        <v>301</v>
      </c>
      <c r="N7" s="185"/>
      <c r="O7" s="185"/>
      <c r="P7" s="185"/>
      <c r="Q7" s="183" t="s">
        <v>259</v>
      </c>
      <c r="R7" s="185" t="s">
        <v>302</v>
      </c>
      <c r="S7" s="185"/>
      <c r="T7" s="185"/>
      <c r="U7" s="185"/>
      <c r="V7" s="185"/>
      <c r="W7" s="10"/>
      <c r="X7" s="10"/>
      <c r="Y7" s="11"/>
    </row>
    <row r="8" spans="2:25" ht="20.100000000000001" customHeight="1" x14ac:dyDescent="0.2">
      <c r="B8" s="712" t="s">
        <v>327</v>
      </c>
      <c r="C8" s="713"/>
      <c r="D8" s="713"/>
      <c r="E8" s="713"/>
      <c r="F8" s="714"/>
      <c r="G8" s="133" t="s">
        <v>259</v>
      </c>
      <c r="H8" s="729" t="s">
        <v>746</v>
      </c>
      <c r="I8" s="729"/>
      <c r="J8" s="729"/>
      <c r="K8" s="729"/>
      <c r="L8" s="729"/>
      <c r="M8" s="729"/>
      <c r="N8" s="729"/>
      <c r="O8" s="729"/>
      <c r="P8" s="729"/>
      <c r="Q8" s="729"/>
      <c r="R8" s="729"/>
      <c r="S8" s="729"/>
      <c r="T8" s="729"/>
      <c r="U8" s="729"/>
      <c r="V8" s="729"/>
      <c r="W8" s="729"/>
      <c r="X8" s="729"/>
      <c r="Y8" s="914"/>
    </row>
    <row r="9" spans="2:25" ht="20.100000000000001" customHeight="1" x14ac:dyDescent="0.2">
      <c r="B9" s="673"/>
      <c r="C9" s="674"/>
      <c r="D9" s="674"/>
      <c r="E9" s="674"/>
      <c r="F9" s="675"/>
      <c r="G9" s="135" t="s">
        <v>259</v>
      </c>
      <c r="H9" s="737" t="s">
        <v>747</v>
      </c>
      <c r="I9" s="737"/>
      <c r="J9" s="737"/>
      <c r="K9" s="737"/>
      <c r="L9" s="737"/>
      <c r="M9" s="737"/>
      <c r="N9" s="737"/>
      <c r="O9" s="737"/>
      <c r="P9" s="737"/>
      <c r="Q9" s="737"/>
      <c r="R9" s="737"/>
      <c r="S9" s="737"/>
      <c r="T9" s="737"/>
      <c r="U9" s="737"/>
      <c r="V9" s="737"/>
      <c r="W9" s="737"/>
      <c r="X9" s="737"/>
      <c r="Y9" s="916"/>
    </row>
    <row r="10" spans="2:25" ht="10.5" customHeight="1" x14ac:dyDescent="0.2">
      <c r="B10" s="12"/>
      <c r="C10" s="12"/>
      <c r="D10" s="12"/>
      <c r="E10" s="12"/>
      <c r="F10" s="12"/>
      <c r="G10" s="2"/>
      <c r="I10" s="21"/>
      <c r="J10" s="21"/>
      <c r="K10" s="21"/>
      <c r="L10" s="21"/>
      <c r="M10" s="21"/>
      <c r="N10" s="21"/>
      <c r="O10" s="21"/>
      <c r="P10" s="21"/>
      <c r="Q10" s="21"/>
      <c r="R10" s="21"/>
      <c r="S10" s="21"/>
      <c r="T10" s="21"/>
      <c r="U10" s="21"/>
      <c r="V10" s="21"/>
      <c r="W10" s="21"/>
      <c r="X10" s="21"/>
      <c r="Y10" s="21"/>
    </row>
    <row r="11" spans="2:25" ht="17.25" customHeight="1" x14ac:dyDescent="0.2">
      <c r="B11" s="1" t="s">
        <v>959</v>
      </c>
      <c r="C11" s="12"/>
      <c r="D11" s="12"/>
      <c r="E11" s="12"/>
      <c r="F11" s="12"/>
      <c r="G11" s="2"/>
      <c r="I11" s="21"/>
      <c r="J11" s="21"/>
      <c r="K11" s="21"/>
      <c r="L11" s="21"/>
      <c r="M11" s="21"/>
      <c r="N11" s="21"/>
      <c r="O11" s="21"/>
      <c r="P11" s="21"/>
      <c r="Q11" s="21"/>
      <c r="R11" s="21"/>
      <c r="S11" s="21"/>
      <c r="T11" s="21"/>
    </row>
    <row r="12" spans="2:25" ht="6" customHeight="1" x14ac:dyDescent="0.2">
      <c r="B12" s="6"/>
      <c r="C12" s="7"/>
      <c r="D12" s="7"/>
      <c r="E12" s="7"/>
      <c r="F12" s="7"/>
      <c r="G12" s="7"/>
      <c r="H12" s="7"/>
      <c r="I12" s="7"/>
      <c r="J12" s="7"/>
      <c r="K12" s="7"/>
      <c r="L12" s="7"/>
      <c r="M12" s="7"/>
      <c r="N12" s="7"/>
      <c r="O12" s="7"/>
      <c r="P12" s="7"/>
      <c r="Q12" s="7"/>
      <c r="R12" s="7"/>
      <c r="S12" s="7"/>
      <c r="T12" s="7"/>
      <c r="U12" s="6"/>
      <c r="V12" s="284"/>
      <c r="W12" s="284"/>
      <c r="X12" s="284"/>
      <c r="Y12" s="4"/>
    </row>
    <row r="13" spans="2:25" ht="21.75" customHeight="1" x14ac:dyDescent="0.2">
      <c r="B13" s="103"/>
      <c r="C13" s="1" t="s">
        <v>960</v>
      </c>
      <c r="U13" s="103"/>
      <c r="V13" s="190"/>
      <c r="W13" s="190"/>
      <c r="X13" s="190"/>
      <c r="Y13" s="104"/>
    </row>
    <row r="14" spans="2:25" ht="5.25" customHeight="1" x14ac:dyDescent="0.2">
      <c r="B14" s="103"/>
      <c r="U14" s="103"/>
      <c r="Y14" s="104"/>
    </row>
    <row r="15" spans="2:25" ht="28.5" customHeight="1" x14ac:dyDescent="0.2">
      <c r="B15" s="103"/>
      <c r="D15" s="670"/>
      <c r="E15" s="671"/>
      <c r="F15" s="671"/>
      <c r="G15" s="671"/>
      <c r="H15" s="671"/>
      <c r="I15" s="671"/>
      <c r="J15" s="671"/>
      <c r="K15" s="671"/>
      <c r="L15" s="615" t="s">
        <v>961</v>
      </c>
      <c r="M15" s="615"/>
      <c r="N15" s="616"/>
      <c r="O15" s="103"/>
      <c r="T15" s="12"/>
      <c r="U15" s="103"/>
      <c r="V15" s="190" t="s">
        <v>305</v>
      </c>
      <c r="W15" s="190" t="s">
        <v>306</v>
      </c>
      <c r="X15" s="190" t="s">
        <v>307</v>
      </c>
      <c r="Y15" s="104"/>
    </row>
    <row r="16" spans="2:25" ht="6" customHeight="1" x14ac:dyDescent="0.2">
      <c r="B16" s="103"/>
      <c r="U16" s="103"/>
      <c r="Y16" s="104"/>
    </row>
    <row r="17" spans="1:37" ht="19.5" customHeight="1" x14ac:dyDescent="0.2">
      <c r="B17" s="103"/>
      <c r="C17" s="1" t="s">
        <v>962</v>
      </c>
      <c r="U17" s="103"/>
      <c r="V17" s="188" t="s">
        <v>259</v>
      </c>
      <c r="W17" s="188" t="s">
        <v>306</v>
      </c>
      <c r="X17" s="188" t="s">
        <v>259</v>
      </c>
      <c r="Y17" s="104"/>
    </row>
    <row r="18" spans="1:37" ht="6.75" customHeight="1" x14ac:dyDescent="0.2">
      <c r="B18" s="103"/>
      <c r="L18" s="12"/>
      <c r="Q18" s="12"/>
      <c r="U18" s="103"/>
      <c r="Y18" s="104"/>
    </row>
    <row r="19" spans="1:37" ht="27.75" customHeight="1" x14ac:dyDescent="0.2">
      <c r="B19" s="103"/>
      <c r="C19" s="684" t="s">
        <v>963</v>
      </c>
      <c r="D19" s="684"/>
      <c r="E19" s="684"/>
      <c r="F19" s="684"/>
      <c r="G19" s="684"/>
      <c r="H19" s="684"/>
      <c r="I19" s="684"/>
      <c r="J19" s="684"/>
      <c r="K19" s="684"/>
      <c r="L19" s="684"/>
      <c r="M19" s="684"/>
      <c r="N19" s="684"/>
      <c r="O19" s="684"/>
      <c r="P19" s="684"/>
      <c r="Q19" s="684"/>
      <c r="R19" s="684"/>
      <c r="S19" s="684"/>
      <c r="T19" s="735"/>
      <c r="U19" s="103"/>
      <c r="V19" s="188" t="s">
        <v>259</v>
      </c>
      <c r="W19" s="188" t="s">
        <v>306</v>
      </c>
      <c r="X19" s="188" t="s">
        <v>259</v>
      </c>
      <c r="Y19" s="104"/>
    </row>
    <row r="20" spans="1:37" ht="8.25" customHeight="1" x14ac:dyDescent="0.2">
      <c r="B20" s="103"/>
      <c r="L20" s="12"/>
      <c r="Q20" s="12"/>
      <c r="U20" s="103"/>
      <c r="Y20" s="104"/>
    </row>
    <row r="21" spans="1:37" ht="18" customHeight="1" x14ac:dyDescent="0.2">
      <c r="B21" s="103"/>
      <c r="C21" s="1" t="s">
        <v>964</v>
      </c>
      <c r="L21" s="12"/>
      <c r="U21" s="103"/>
      <c r="V21" s="188" t="s">
        <v>259</v>
      </c>
      <c r="W21" s="188" t="s">
        <v>306</v>
      </c>
      <c r="X21" s="188" t="s">
        <v>259</v>
      </c>
      <c r="Y21" s="104"/>
    </row>
    <row r="22" spans="1:37" ht="8.25" customHeight="1" x14ac:dyDescent="0.2">
      <c r="B22" s="103"/>
      <c r="U22" s="103"/>
      <c r="Y22" s="104"/>
    </row>
    <row r="23" spans="1:37" ht="27.75" customHeight="1" x14ac:dyDescent="0.2">
      <c r="B23" s="152"/>
      <c r="C23"/>
      <c r="D23" s="197" t="s">
        <v>748</v>
      </c>
      <c r="E23" s="612" t="s">
        <v>965</v>
      </c>
      <c r="F23" s="612"/>
      <c r="G23" s="612"/>
      <c r="H23" s="612"/>
      <c r="I23" s="612"/>
      <c r="J23" s="612"/>
      <c r="K23" s="612"/>
      <c r="L23" s="612"/>
      <c r="M23" s="612"/>
      <c r="N23" s="612"/>
      <c r="O23" s="612"/>
      <c r="P23" s="612"/>
      <c r="Q23" s="612"/>
      <c r="R23" s="613"/>
      <c r="S23" s="479"/>
      <c r="U23" s="103"/>
      <c r="V23" s="253"/>
      <c r="W23" s="12"/>
      <c r="X23" s="253"/>
      <c r="Y23" s="154"/>
      <c r="AC23" s="2"/>
      <c r="AD23" s="2"/>
      <c r="AE23" s="2"/>
      <c r="AF23" s="2"/>
      <c r="AG23" s="2"/>
      <c r="AH23" s="2"/>
      <c r="AI23" s="2"/>
      <c r="AJ23" s="2"/>
      <c r="AK23" s="2"/>
    </row>
    <row r="24" spans="1:37" ht="54" customHeight="1" x14ac:dyDescent="0.2">
      <c r="B24" s="152"/>
      <c r="C24"/>
      <c r="D24" s="197" t="s">
        <v>749</v>
      </c>
      <c r="E24" s="612" t="s">
        <v>1206</v>
      </c>
      <c r="F24" s="612"/>
      <c r="G24" s="612"/>
      <c r="H24" s="612"/>
      <c r="I24" s="612"/>
      <c r="J24" s="612"/>
      <c r="K24" s="612"/>
      <c r="L24" s="612"/>
      <c r="M24" s="612"/>
      <c r="N24" s="612"/>
      <c r="O24" s="612"/>
      <c r="P24" s="612"/>
      <c r="Q24" s="612"/>
      <c r="R24" s="613"/>
      <c r="S24" s="479"/>
      <c r="U24" s="103"/>
      <c r="V24" s="253"/>
      <c r="W24" s="12"/>
      <c r="X24" s="253"/>
      <c r="Y24" s="154"/>
      <c r="AC24" s="2"/>
      <c r="AD24" s="2"/>
      <c r="AE24" s="2"/>
      <c r="AF24" s="2"/>
      <c r="AG24" s="2"/>
      <c r="AH24" s="2"/>
      <c r="AI24" s="2"/>
      <c r="AJ24" s="2"/>
      <c r="AK24" s="2"/>
    </row>
    <row r="25" spans="1:37" ht="26.25" customHeight="1" x14ac:dyDescent="0.2">
      <c r="B25" s="152"/>
      <c r="C25"/>
      <c r="D25" s="197" t="s">
        <v>966</v>
      </c>
      <c r="E25" s="612" t="s">
        <v>967</v>
      </c>
      <c r="F25" s="612"/>
      <c r="G25" s="612"/>
      <c r="H25" s="612"/>
      <c r="I25" s="612"/>
      <c r="J25" s="612"/>
      <c r="K25" s="612"/>
      <c r="L25" s="612"/>
      <c r="M25" s="612"/>
      <c r="N25" s="612"/>
      <c r="O25" s="612"/>
      <c r="P25" s="612"/>
      <c r="Q25" s="612"/>
      <c r="R25" s="613"/>
      <c r="S25" s="479"/>
      <c r="U25" s="103"/>
      <c r="V25" s="253"/>
      <c r="W25" s="12"/>
      <c r="X25" s="253"/>
      <c r="Y25" s="154"/>
      <c r="AC25" s="2"/>
      <c r="AD25" s="2"/>
      <c r="AE25" s="2"/>
      <c r="AF25" s="2"/>
      <c r="AG25" s="2"/>
      <c r="AH25" s="2"/>
      <c r="AI25" s="2"/>
      <c r="AJ25" s="2"/>
      <c r="AK25" s="2"/>
    </row>
    <row r="26" spans="1:37" ht="17.25" customHeight="1" x14ac:dyDescent="0.2">
      <c r="B26" s="160"/>
      <c r="C26" s="1047"/>
      <c r="D26" s="1047"/>
      <c r="E26" s="703"/>
      <c r="F26" s="703"/>
      <c r="G26" s="703"/>
      <c r="H26" s="703"/>
      <c r="I26" s="703"/>
      <c r="J26" s="703"/>
      <c r="K26" s="703"/>
      <c r="L26" s="703"/>
      <c r="M26" s="703"/>
      <c r="N26" s="703"/>
      <c r="O26" s="703"/>
      <c r="P26" s="703"/>
      <c r="Q26" s="703"/>
      <c r="R26" s="703"/>
      <c r="S26" s="703"/>
      <c r="T26" s="769"/>
      <c r="U26" s="102"/>
      <c r="V26" s="8"/>
      <c r="W26" s="8"/>
      <c r="X26" s="8"/>
      <c r="Y26" s="171"/>
    </row>
    <row r="27" spans="1:37" ht="4.5" customHeight="1" x14ac:dyDescent="0.2">
      <c r="A27" s="258"/>
      <c r="B27" s="258"/>
      <c r="C27" s="258"/>
      <c r="D27" s="258"/>
      <c r="E27" s="258"/>
      <c r="F27" s="258"/>
      <c r="G27" s="258"/>
      <c r="H27" s="258"/>
      <c r="I27" s="258"/>
      <c r="J27" s="258"/>
      <c r="K27" s="258"/>
      <c r="L27" s="258"/>
      <c r="M27" s="258"/>
      <c r="N27" s="258"/>
      <c r="O27" s="258"/>
      <c r="P27" s="258"/>
      <c r="Q27" s="258"/>
      <c r="R27" s="258"/>
      <c r="S27" s="258"/>
      <c r="T27" s="258"/>
      <c r="U27" s="258"/>
      <c r="V27" s="258"/>
      <c r="W27" s="258"/>
      <c r="X27" s="258"/>
      <c r="Y27" s="258"/>
      <c r="Z27" s="258"/>
    </row>
    <row r="28" spans="1:37" ht="26.25" customHeight="1" x14ac:dyDescent="0.2">
      <c r="B28" s="8" t="s">
        <v>968</v>
      </c>
    </row>
    <row r="29" spans="1:37" ht="6" customHeight="1" x14ac:dyDescent="0.2">
      <c r="B29" s="6"/>
      <c r="C29" s="7"/>
      <c r="D29" s="7"/>
      <c r="E29" s="7"/>
      <c r="F29" s="7"/>
      <c r="G29" s="7"/>
      <c r="H29" s="7"/>
      <c r="I29" s="7"/>
      <c r="J29" s="7"/>
      <c r="K29" s="7"/>
      <c r="L29" s="7"/>
      <c r="M29" s="7"/>
      <c r="N29" s="7"/>
      <c r="O29" s="7"/>
      <c r="P29" s="7"/>
      <c r="Q29" s="7"/>
      <c r="R29" s="7"/>
      <c r="S29" s="7"/>
      <c r="T29" s="7"/>
      <c r="U29" s="6"/>
      <c r="V29" s="7"/>
      <c r="W29" s="7"/>
      <c r="X29" s="7"/>
      <c r="Y29" s="4"/>
    </row>
    <row r="30" spans="1:37" ht="22.5" customHeight="1" x14ac:dyDescent="0.2">
      <c r="B30" s="103"/>
      <c r="C30" s="1" t="s">
        <v>969</v>
      </c>
      <c r="U30" s="103"/>
      <c r="Y30" s="104"/>
    </row>
    <row r="31" spans="1:37" ht="6" customHeight="1" x14ac:dyDescent="0.2">
      <c r="B31" s="103"/>
      <c r="U31" s="103"/>
      <c r="Y31" s="104"/>
    </row>
    <row r="32" spans="1:37" ht="21" customHeight="1" x14ac:dyDescent="0.2">
      <c r="B32" s="103"/>
      <c r="D32" s="670"/>
      <c r="E32" s="671"/>
      <c r="F32" s="671"/>
      <c r="G32" s="671"/>
      <c r="H32" s="671"/>
      <c r="I32" s="671"/>
      <c r="J32" s="671"/>
      <c r="K32" s="671"/>
      <c r="L32" s="671"/>
      <c r="M32" s="671"/>
      <c r="N32" s="185" t="s">
        <v>347</v>
      </c>
      <c r="O32" s="103"/>
      <c r="T32" s="12"/>
      <c r="U32" s="103"/>
      <c r="Y32" s="104"/>
    </row>
    <row r="33" spans="2:25" ht="9" customHeight="1" x14ac:dyDescent="0.2">
      <c r="B33" s="103"/>
      <c r="L33" s="12"/>
      <c r="Q33" s="12"/>
      <c r="U33" s="103"/>
      <c r="Y33" s="104"/>
    </row>
    <row r="34" spans="2:25" x14ac:dyDescent="0.2">
      <c r="B34" s="103"/>
      <c r="C34" s="1" t="s">
        <v>595</v>
      </c>
      <c r="U34" s="103"/>
      <c r="Y34" s="104"/>
    </row>
    <row r="35" spans="2:25" ht="7.5" customHeight="1" x14ac:dyDescent="0.2">
      <c r="B35" s="103"/>
      <c r="U35" s="103"/>
      <c r="Y35" s="104"/>
    </row>
    <row r="36" spans="2:25" ht="21.75" customHeight="1" x14ac:dyDescent="0.2">
      <c r="B36" s="103"/>
      <c r="D36" s="670"/>
      <c r="E36" s="671"/>
      <c r="F36" s="671"/>
      <c r="G36" s="671"/>
      <c r="H36" s="671"/>
      <c r="I36" s="671"/>
      <c r="J36" s="671"/>
      <c r="K36" s="671"/>
      <c r="L36" s="671"/>
      <c r="M36" s="671"/>
      <c r="N36" s="185" t="s">
        <v>347</v>
      </c>
      <c r="O36" s="103"/>
      <c r="T36" s="12"/>
      <c r="U36" s="103"/>
      <c r="Y36" s="104"/>
    </row>
    <row r="37" spans="2:25" ht="6.75" customHeight="1" x14ac:dyDescent="0.2">
      <c r="B37" s="103"/>
      <c r="L37" s="12"/>
      <c r="Q37" s="12"/>
      <c r="U37" s="103"/>
      <c r="Y37" s="104"/>
    </row>
    <row r="38" spans="2:25" ht="15.75" customHeight="1" x14ac:dyDescent="0.2">
      <c r="B38" s="103"/>
      <c r="C38" s="1" t="s">
        <v>596</v>
      </c>
      <c r="L38" s="12"/>
      <c r="Q38" s="12"/>
      <c r="U38" s="103"/>
      <c r="V38" s="190" t="s">
        <v>305</v>
      </c>
      <c r="W38" s="190" t="s">
        <v>306</v>
      </c>
      <c r="X38" s="190" t="s">
        <v>307</v>
      </c>
      <c r="Y38" s="104"/>
    </row>
    <row r="39" spans="2:25" ht="6.75" customHeight="1" x14ac:dyDescent="0.2">
      <c r="B39" s="103"/>
      <c r="L39" s="12"/>
      <c r="Q39" s="12"/>
      <c r="U39" s="103"/>
      <c r="Y39" s="104"/>
    </row>
    <row r="40" spans="2:25" ht="21.75" customHeight="1" x14ac:dyDescent="0.2">
      <c r="B40" s="103"/>
      <c r="D40" s="670"/>
      <c r="E40" s="671"/>
      <c r="F40" s="671"/>
      <c r="G40" s="671"/>
      <c r="H40" s="671"/>
      <c r="I40" s="671"/>
      <c r="J40" s="671"/>
      <c r="K40" s="671"/>
      <c r="L40" s="671"/>
      <c r="M40" s="671"/>
      <c r="N40" s="185" t="s">
        <v>106</v>
      </c>
      <c r="O40" s="103"/>
      <c r="P40" s="12" t="s">
        <v>349</v>
      </c>
      <c r="Q40" s="12"/>
      <c r="R40" s="1" t="s">
        <v>512</v>
      </c>
      <c r="U40" s="288"/>
      <c r="V40" s="188" t="s">
        <v>259</v>
      </c>
      <c r="W40" s="188" t="s">
        <v>306</v>
      </c>
      <c r="X40" s="188" t="s">
        <v>259</v>
      </c>
      <c r="Y40" s="104"/>
    </row>
    <row r="41" spans="2:25" ht="8.25" customHeight="1" x14ac:dyDescent="0.2">
      <c r="B41" s="103"/>
      <c r="L41" s="12"/>
      <c r="Q41" s="12"/>
      <c r="U41" s="103"/>
      <c r="Y41" s="104"/>
    </row>
    <row r="42" spans="2:25" ht="14.25" customHeight="1" x14ac:dyDescent="0.2">
      <c r="B42" s="103"/>
      <c r="C42" s="1" t="s">
        <v>598</v>
      </c>
      <c r="U42" s="103"/>
      <c r="Y42" s="104"/>
    </row>
    <row r="43" spans="2:25" ht="5.25" customHeight="1" x14ac:dyDescent="0.2">
      <c r="B43" s="103"/>
      <c r="U43" s="103"/>
      <c r="Y43" s="104"/>
    </row>
    <row r="44" spans="2:25" ht="18" customHeight="1" x14ac:dyDescent="0.2">
      <c r="B44" s="103" t="s">
        <v>311</v>
      </c>
      <c r="D44" s="670" t="s">
        <v>312</v>
      </c>
      <c r="E44" s="671"/>
      <c r="F44" s="672"/>
      <c r="G44" s="611"/>
      <c r="H44" s="612"/>
      <c r="I44" s="612"/>
      <c r="J44" s="612"/>
      <c r="K44" s="612"/>
      <c r="L44" s="612"/>
      <c r="M44" s="612"/>
      <c r="N44" s="612"/>
      <c r="O44" s="612"/>
      <c r="P44" s="612"/>
      <c r="Q44" s="612"/>
      <c r="R44" s="612"/>
      <c r="S44" s="613"/>
      <c r="U44" s="152"/>
      <c r="V44" s="2"/>
      <c r="W44" s="2"/>
      <c r="X44" s="2"/>
      <c r="Y44" s="104"/>
    </row>
    <row r="45" spans="2:25" ht="18.75" customHeight="1" x14ac:dyDescent="0.2">
      <c r="B45" s="103" t="s">
        <v>311</v>
      </c>
      <c r="D45" s="670" t="s">
        <v>313</v>
      </c>
      <c r="E45" s="671"/>
      <c r="F45" s="672"/>
      <c r="G45" s="611"/>
      <c r="H45" s="612"/>
      <c r="I45" s="612"/>
      <c r="J45" s="612"/>
      <c r="K45" s="612"/>
      <c r="L45" s="612"/>
      <c r="M45" s="612"/>
      <c r="N45" s="612"/>
      <c r="O45" s="612"/>
      <c r="P45" s="612"/>
      <c r="Q45" s="612"/>
      <c r="R45" s="612"/>
      <c r="S45" s="613"/>
      <c r="U45" s="152"/>
      <c r="V45" s="2"/>
      <c r="W45" s="2"/>
      <c r="X45" s="2"/>
      <c r="Y45" s="104"/>
    </row>
    <row r="46" spans="2:25" ht="19.5" customHeight="1" x14ac:dyDescent="0.2">
      <c r="B46" s="103" t="s">
        <v>311</v>
      </c>
      <c r="D46" s="670" t="s">
        <v>314</v>
      </c>
      <c r="E46" s="671"/>
      <c r="F46" s="672"/>
      <c r="G46" s="611"/>
      <c r="H46" s="612"/>
      <c r="I46" s="612"/>
      <c r="J46" s="612"/>
      <c r="K46" s="612"/>
      <c r="L46" s="612"/>
      <c r="M46" s="612"/>
      <c r="N46" s="612"/>
      <c r="O46" s="612"/>
      <c r="P46" s="612"/>
      <c r="Q46" s="612"/>
      <c r="R46" s="612"/>
      <c r="S46" s="613"/>
      <c r="U46" s="152"/>
      <c r="V46" s="2"/>
      <c r="W46" s="2"/>
      <c r="X46" s="2"/>
      <c r="Y46" s="104"/>
    </row>
    <row r="47" spans="2:25" ht="21" customHeight="1" x14ac:dyDescent="0.2">
      <c r="B47" s="103"/>
      <c r="C47" s="12"/>
      <c r="D47" s="12"/>
      <c r="E47" s="12"/>
      <c r="F47" s="12"/>
      <c r="G47" s="12"/>
      <c r="H47" s="12"/>
      <c r="I47" s="12"/>
      <c r="J47" s="12"/>
      <c r="K47" s="12"/>
      <c r="L47" s="12"/>
      <c r="M47" s="12"/>
      <c r="N47" s="12"/>
      <c r="O47" s="12"/>
      <c r="U47" s="103"/>
      <c r="V47" s="190" t="s">
        <v>305</v>
      </c>
      <c r="W47" s="190" t="s">
        <v>306</v>
      </c>
      <c r="X47" s="190" t="s">
        <v>307</v>
      </c>
      <c r="Y47" s="104"/>
    </row>
    <row r="48" spans="2:25" x14ac:dyDescent="0.2">
      <c r="B48" s="103"/>
      <c r="C48" s="1" t="s">
        <v>599</v>
      </c>
      <c r="D48" s="12"/>
      <c r="E48" s="12"/>
      <c r="F48" s="12"/>
      <c r="G48" s="12"/>
      <c r="H48" s="12"/>
      <c r="I48" s="12"/>
      <c r="J48" s="12"/>
      <c r="K48" s="12"/>
      <c r="L48" s="12"/>
      <c r="M48" s="12"/>
      <c r="N48" s="12"/>
      <c r="O48" s="12"/>
      <c r="U48" s="288"/>
      <c r="V48" s="188" t="s">
        <v>259</v>
      </c>
      <c r="W48" s="188" t="s">
        <v>306</v>
      </c>
      <c r="X48" s="188" t="s">
        <v>259</v>
      </c>
      <c r="Y48" s="104"/>
    </row>
    <row r="49" spans="1:37" ht="9" customHeight="1" x14ac:dyDescent="0.2">
      <c r="B49" s="103"/>
      <c r="D49" s="12"/>
      <c r="E49" s="12"/>
      <c r="F49" s="12"/>
      <c r="G49" s="12"/>
      <c r="H49" s="12"/>
      <c r="I49" s="12"/>
      <c r="J49" s="12"/>
      <c r="K49" s="12"/>
      <c r="L49" s="12"/>
      <c r="M49" s="12"/>
      <c r="N49" s="12"/>
      <c r="O49" s="12"/>
      <c r="U49" s="152"/>
      <c r="V49" s="2"/>
      <c r="W49" s="2"/>
      <c r="X49" s="2"/>
      <c r="Y49" s="104"/>
      <c r="Z49" s="188"/>
      <c r="AA49" s="188"/>
      <c r="AB49" s="188"/>
    </row>
    <row r="50" spans="1:37" ht="37.5" customHeight="1" x14ac:dyDescent="0.2">
      <c r="B50" s="103"/>
      <c r="C50" s="684" t="s">
        <v>1153</v>
      </c>
      <c r="D50" s="684"/>
      <c r="E50" s="684"/>
      <c r="F50" s="684"/>
      <c r="G50" s="684"/>
      <c r="H50" s="684"/>
      <c r="I50" s="684"/>
      <c r="J50" s="684"/>
      <c r="K50" s="684"/>
      <c r="L50" s="684"/>
      <c r="M50" s="684"/>
      <c r="N50" s="684"/>
      <c r="O50" s="684"/>
      <c r="P50" s="684"/>
      <c r="Q50" s="684"/>
      <c r="R50" s="684"/>
      <c r="S50" s="684"/>
      <c r="T50" s="735"/>
      <c r="U50" s="288"/>
      <c r="V50" s="188" t="s">
        <v>259</v>
      </c>
      <c r="W50" s="188" t="s">
        <v>306</v>
      </c>
      <c r="X50" s="188" t="s">
        <v>259</v>
      </c>
      <c r="Y50" s="104"/>
    </row>
    <row r="51" spans="1:37" ht="6" customHeight="1" x14ac:dyDescent="0.2">
      <c r="B51" s="102"/>
      <c r="C51" s="8"/>
      <c r="D51" s="8"/>
      <c r="E51" s="8"/>
      <c r="F51" s="8"/>
      <c r="G51" s="8"/>
      <c r="H51" s="8"/>
      <c r="I51" s="8"/>
      <c r="J51" s="8"/>
      <c r="K51" s="8"/>
      <c r="L51" s="8"/>
      <c r="M51" s="8"/>
      <c r="N51" s="8"/>
      <c r="O51" s="8"/>
      <c r="P51" s="8"/>
      <c r="Q51" s="8"/>
      <c r="R51" s="8"/>
      <c r="S51" s="8"/>
      <c r="T51" s="8"/>
      <c r="U51" s="102"/>
      <c r="V51" s="8"/>
      <c r="W51" s="8"/>
      <c r="X51" s="8"/>
      <c r="Y51" s="171"/>
    </row>
    <row r="52" spans="1:37" x14ac:dyDescent="0.2">
      <c r="A52" s="2"/>
      <c r="B52" s="1" t="s">
        <v>386</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2">
      <c r="A53" s="2"/>
      <c r="B53" s="1" t="s">
        <v>387</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2">
      <c r="C122" s="8"/>
      <c r="D122" s="8"/>
      <c r="E122" s="8"/>
      <c r="F122" s="8"/>
      <c r="G122" s="8"/>
    </row>
    <row r="123" spans="3:7" x14ac:dyDescent="0.2">
      <c r="C123" s="7"/>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1"/>
  <dataValidations count="1">
    <dataValidation type="list" allowBlank="1" showInputMessage="1" showErrorMessage="1" sqref="G7:G9 L7 Q7 V40 X40 V50 X50 V17 X17 X21 X19 V19 V21 X48 AB49 V48 Z49" xr:uid="{00000000-0002-0000-4B00-000000000000}">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B2:AB123"/>
  <sheetViews>
    <sheetView view="pageBreakPreview" zoomScale="70" zoomScaleNormal="100" zoomScaleSheetLayoutView="70" workbookViewId="0"/>
  </sheetViews>
  <sheetFormatPr defaultColWidth="4" defaultRowHeight="13.2" x14ac:dyDescent="0.2"/>
  <cols>
    <col min="1" max="1" width="1.44140625" style="1" customWidth="1"/>
    <col min="2" max="2" width="2.33203125" style="1" customWidth="1"/>
    <col min="3" max="3" width="1.109375" style="1" customWidth="1"/>
    <col min="4" max="4" width="4" style="12"/>
    <col min="5"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1154</v>
      </c>
      <c r="C2"/>
      <c r="D2" s="488"/>
      <c r="E2"/>
      <c r="F2"/>
      <c r="G2"/>
      <c r="H2"/>
      <c r="I2"/>
      <c r="J2"/>
      <c r="K2"/>
      <c r="L2"/>
      <c r="M2"/>
      <c r="N2"/>
      <c r="O2"/>
      <c r="P2"/>
      <c r="Q2"/>
      <c r="R2"/>
      <c r="S2"/>
      <c r="T2"/>
      <c r="U2"/>
      <c r="V2"/>
      <c r="W2"/>
      <c r="X2"/>
      <c r="Y2"/>
    </row>
    <row r="4" spans="2:28" x14ac:dyDescent="0.2">
      <c r="B4" s="601" t="s">
        <v>388</v>
      </c>
      <c r="C4" s="601"/>
      <c r="D4" s="601"/>
      <c r="E4" s="601"/>
      <c r="F4" s="601"/>
      <c r="G4" s="601"/>
      <c r="H4" s="601"/>
      <c r="I4" s="601"/>
      <c r="J4" s="601"/>
      <c r="K4" s="601"/>
      <c r="L4" s="601"/>
      <c r="M4" s="601"/>
      <c r="N4" s="601"/>
      <c r="O4" s="601"/>
      <c r="P4" s="601"/>
      <c r="Q4" s="601"/>
      <c r="R4" s="601"/>
      <c r="S4" s="601"/>
      <c r="T4" s="601"/>
      <c r="U4" s="601"/>
      <c r="V4" s="601"/>
      <c r="W4" s="601"/>
      <c r="X4" s="601"/>
      <c r="Y4" s="601"/>
    </row>
    <row r="6" spans="2:28" ht="23.25" customHeight="1" x14ac:dyDescent="0.2">
      <c r="B6" s="899" t="s">
        <v>320</v>
      </c>
      <c r="C6" s="899"/>
      <c r="D6" s="899"/>
      <c r="E6" s="899"/>
      <c r="F6" s="899"/>
      <c r="G6" s="606"/>
      <c r="H6" s="900"/>
      <c r="I6" s="900"/>
      <c r="J6" s="900"/>
      <c r="K6" s="900"/>
      <c r="L6" s="900"/>
      <c r="M6" s="900"/>
      <c r="N6" s="900"/>
      <c r="O6" s="900"/>
      <c r="P6" s="900"/>
      <c r="Q6" s="900"/>
      <c r="R6" s="900"/>
      <c r="S6" s="900"/>
      <c r="T6" s="900"/>
      <c r="U6" s="900"/>
      <c r="V6" s="900"/>
      <c r="W6" s="900"/>
      <c r="X6" s="900"/>
      <c r="Y6" s="901"/>
    </row>
    <row r="7" spans="2:28" ht="23.25" customHeight="1" x14ac:dyDescent="0.2">
      <c r="B7" s="899" t="s">
        <v>321</v>
      </c>
      <c r="C7" s="899"/>
      <c r="D7" s="899"/>
      <c r="E7" s="899"/>
      <c r="F7" s="899"/>
      <c r="G7" s="183" t="s">
        <v>259</v>
      </c>
      <c r="H7" s="185" t="s">
        <v>300</v>
      </c>
      <c r="I7" s="185"/>
      <c r="J7" s="185"/>
      <c r="K7" s="185"/>
      <c r="L7" s="183" t="s">
        <v>259</v>
      </c>
      <c r="M7" s="185" t="s">
        <v>301</v>
      </c>
      <c r="N7" s="185"/>
      <c r="O7" s="185"/>
      <c r="P7" s="185"/>
      <c r="Q7" s="183" t="s">
        <v>259</v>
      </c>
      <c r="R7" s="185" t="s">
        <v>302</v>
      </c>
      <c r="S7" s="185"/>
      <c r="T7" s="185"/>
      <c r="U7" s="185"/>
      <c r="V7" s="185"/>
      <c r="W7" s="10"/>
      <c r="X7" s="10"/>
      <c r="Y7" s="11"/>
    </row>
    <row r="9" spans="2:28" x14ac:dyDescent="0.2">
      <c r="B9" s="6"/>
      <c r="C9" s="7"/>
      <c r="D9" s="182"/>
      <c r="E9" s="7"/>
      <c r="F9" s="7"/>
      <c r="G9" s="7"/>
      <c r="H9" s="7"/>
      <c r="I9" s="7"/>
      <c r="J9" s="7"/>
      <c r="K9" s="7"/>
      <c r="L9" s="7"/>
      <c r="M9" s="7"/>
      <c r="N9" s="7"/>
      <c r="O9" s="7"/>
      <c r="P9" s="7"/>
      <c r="Q9" s="7"/>
      <c r="R9" s="7"/>
      <c r="S9" s="7"/>
      <c r="T9" s="4"/>
      <c r="U9" s="7"/>
      <c r="V9" s="7"/>
      <c r="W9" s="7"/>
      <c r="X9" s="7"/>
      <c r="Y9" s="4"/>
      <c r="Z9"/>
      <c r="AA9"/>
      <c r="AB9"/>
    </row>
    <row r="10" spans="2:28" x14ac:dyDescent="0.2">
      <c r="B10" s="103" t="s">
        <v>389</v>
      </c>
      <c r="T10" s="104"/>
      <c r="V10" s="190" t="s">
        <v>305</v>
      </c>
      <c r="W10" s="190" t="s">
        <v>306</v>
      </c>
      <c r="X10" s="190" t="s">
        <v>307</v>
      </c>
      <c r="Y10" s="104"/>
      <c r="Z10"/>
      <c r="AA10"/>
      <c r="AB10"/>
    </row>
    <row r="11" spans="2:28" x14ac:dyDescent="0.2">
      <c r="B11" s="103"/>
      <c r="T11" s="104"/>
      <c r="Y11" s="104"/>
      <c r="Z11"/>
      <c r="AA11"/>
      <c r="AB11"/>
    </row>
    <row r="12" spans="2:28" s="308" customFormat="1" ht="17.25" customHeight="1" x14ac:dyDescent="0.2">
      <c r="B12" s="176"/>
      <c r="D12" s="12" t="s">
        <v>346</v>
      </c>
      <c r="E12" s="730" t="s">
        <v>1158</v>
      </c>
      <c r="F12" s="730"/>
      <c r="G12" s="730"/>
      <c r="H12" s="730"/>
      <c r="I12" s="730"/>
      <c r="J12" s="730"/>
      <c r="K12" s="730"/>
      <c r="L12" s="730"/>
      <c r="M12" s="730"/>
      <c r="N12" s="730"/>
      <c r="O12" s="730"/>
      <c r="P12" s="730"/>
      <c r="Q12" s="730"/>
      <c r="R12" s="730"/>
      <c r="S12" s="730"/>
      <c r="T12" s="911"/>
      <c r="V12" s="12" t="s">
        <v>259</v>
      </c>
      <c r="W12" s="12" t="s">
        <v>306</v>
      </c>
      <c r="X12" s="12" t="s">
        <v>259</v>
      </c>
      <c r="Y12" s="177"/>
    </row>
    <row r="13" spans="2:28" ht="10.5" customHeight="1" x14ac:dyDescent="0.2">
      <c r="B13" s="103"/>
      <c r="T13" s="104"/>
      <c r="V13" s="12"/>
      <c r="W13" s="12"/>
      <c r="X13" s="12"/>
      <c r="Y13" s="105"/>
    </row>
    <row r="14" spans="2:28" ht="30.75" customHeight="1" x14ac:dyDescent="0.2">
      <c r="B14" s="103"/>
      <c r="D14" s="12" t="s">
        <v>348</v>
      </c>
      <c r="E14" s="684" t="s">
        <v>390</v>
      </c>
      <c r="F14" s="684"/>
      <c r="G14" s="684"/>
      <c r="H14" s="684"/>
      <c r="I14" s="684"/>
      <c r="J14" s="684"/>
      <c r="K14" s="684"/>
      <c r="L14" s="684"/>
      <c r="M14" s="684"/>
      <c r="N14" s="684"/>
      <c r="O14" s="684"/>
      <c r="P14" s="684"/>
      <c r="Q14" s="684"/>
      <c r="R14" s="684"/>
      <c r="S14" s="684"/>
      <c r="T14" s="735"/>
      <c r="V14" s="12" t="s">
        <v>259</v>
      </c>
      <c r="W14" s="12" t="s">
        <v>306</v>
      </c>
      <c r="X14" s="12" t="s">
        <v>259</v>
      </c>
      <c r="Y14" s="154"/>
    </row>
    <row r="15" spans="2:28" ht="9" customHeight="1" x14ac:dyDescent="0.2">
      <c r="B15" s="103"/>
      <c r="T15" s="104"/>
      <c r="V15" s="12"/>
      <c r="W15" s="12"/>
      <c r="X15" s="12"/>
      <c r="Y15" s="105"/>
    </row>
    <row r="16" spans="2:28" ht="41.25" customHeight="1" x14ac:dyDescent="0.2">
      <c r="B16" s="103"/>
      <c r="D16" s="12" t="s">
        <v>380</v>
      </c>
      <c r="E16" s="684" t="s">
        <v>391</v>
      </c>
      <c r="F16" s="684"/>
      <c r="G16" s="684"/>
      <c r="H16" s="684"/>
      <c r="I16" s="684"/>
      <c r="J16" s="684"/>
      <c r="K16" s="684"/>
      <c r="L16" s="684"/>
      <c r="M16" s="684"/>
      <c r="N16" s="684"/>
      <c r="O16" s="684"/>
      <c r="P16" s="684"/>
      <c r="Q16" s="684"/>
      <c r="R16" s="684"/>
      <c r="S16" s="684"/>
      <c r="T16" s="735"/>
      <c r="V16" s="12" t="s">
        <v>259</v>
      </c>
      <c r="W16" s="12" t="s">
        <v>306</v>
      </c>
      <c r="X16" s="12" t="s">
        <v>259</v>
      </c>
      <c r="Y16" s="154"/>
    </row>
    <row r="17" spans="2:28" ht="7.5" customHeight="1" x14ac:dyDescent="0.2">
      <c r="B17" s="103"/>
      <c r="T17" s="104"/>
      <c r="V17" s="2"/>
      <c r="W17" s="2"/>
      <c r="X17" s="2"/>
      <c r="Y17" s="154"/>
    </row>
    <row r="18" spans="2:28" ht="17.25" customHeight="1" x14ac:dyDescent="0.2">
      <c r="B18" s="103"/>
      <c r="D18" s="12" t="s">
        <v>382</v>
      </c>
      <c r="E18" s="730" t="s">
        <v>392</v>
      </c>
      <c r="F18" s="730"/>
      <c r="G18" s="730"/>
      <c r="H18" s="730"/>
      <c r="I18" s="730"/>
      <c r="J18" s="730"/>
      <c r="K18" s="730"/>
      <c r="L18" s="730"/>
      <c r="M18" s="730"/>
      <c r="N18" s="730"/>
      <c r="O18" s="730"/>
      <c r="P18" s="730"/>
      <c r="Q18" s="730"/>
      <c r="R18" s="730"/>
      <c r="S18" s="730"/>
      <c r="T18" s="911"/>
      <c r="V18" s="12" t="s">
        <v>259</v>
      </c>
      <c r="W18" s="12" t="s">
        <v>306</v>
      </c>
      <c r="X18" s="12" t="s">
        <v>259</v>
      </c>
      <c r="Y18" s="154"/>
    </row>
    <row r="19" spans="2:28" ht="6.75" customHeight="1" x14ac:dyDescent="0.2">
      <c r="B19" s="103"/>
      <c r="T19" s="104"/>
      <c r="Y19" s="104"/>
    </row>
    <row r="20" spans="2:28" ht="36" customHeight="1" x14ac:dyDescent="0.2">
      <c r="B20" s="103"/>
      <c r="D20" s="12" t="s">
        <v>384</v>
      </c>
      <c r="E20" s="684" t="s">
        <v>393</v>
      </c>
      <c r="F20" s="684"/>
      <c r="G20" s="684"/>
      <c r="H20" s="684"/>
      <c r="I20" s="684"/>
      <c r="J20" s="684"/>
      <c r="K20" s="684"/>
      <c r="L20" s="684"/>
      <c r="M20" s="684"/>
      <c r="N20" s="684"/>
      <c r="O20" s="684"/>
      <c r="P20" s="684"/>
      <c r="Q20" s="684"/>
      <c r="R20" s="684"/>
      <c r="S20" s="684"/>
      <c r="T20" s="735"/>
      <c r="V20" s="12" t="s">
        <v>259</v>
      </c>
      <c r="W20" s="12" t="s">
        <v>306</v>
      </c>
      <c r="X20" s="12" t="s">
        <v>259</v>
      </c>
      <c r="Y20" s="154"/>
    </row>
    <row r="21" spans="2:28" ht="6.75" customHeight="1" x14ac:dyDescent="0.2">
      <c r="B21" s="102"/>
      <c r="C21" s="8"/>
      <c r="D21" s="194"/>
      <c r="E21" s="8"/>
      <c r="F21" s="8"/>
      <c r="G21" s="8"/>
      <c r="H21" s="8"/>
      <c r="I21" s="8"/>
      <c r="J21" s="8"/>
      <c r="K21" s="8"/>
      <c r="L21" s="8"/>
      <c r="M21" s="8"/>
      <c r="N21" s="8"/>
      <c r="O21" s="8"/>
      <c r="P21" s="8"/>
      <c r="Q21" s="8"/>
      <c r="R21" s="8"/>
      <c r="S21" s="8"/>
      <c r="T21" s="171"/>
      <c r="U21" s="8"/>
      <c r="V21" s="8"/>
      <c r="W21" s="8"/>
      <c r="X21" s="8"/>
      <c r="Y21" s="171"/>
    </row>
    <row r="22" spans="2:28" ht="6.75" customHeight="1" x14ac:dyDescent="0.2"/>
    <row r="23" spans="2:28" ht="35.25" customHeight="1" x14ac:dyDescent="0.2">
      <c r="B23" s="601" t="s">
        <v>394</v>
      </c>
      <c r="C23" s="601"/>
      <c r="D23" s="601"/>
      <c r="E23" s="684" t="s">
        <v>395</v>
      </c>
      <c r="F23" s="684"/>
      <c r="G23" s="684"/>
      <c r="H23" s="684"/>
      <c r="I23" s="684"/>
      <c r="J23" s="684"/>
      <c r="K23" s="684"/>
      <c r="L23" s="684"/>
      <c r="M23" s="684"/>
      <c r="N23" s="684"/>
      <c r="O23" s="684"/>
      <c r="P23" s="684"/>
      <c r="Q23" s="684"/>
      <c r="R23" s="684"/>
      <c r="S23" s="684"/>
      <c r="T23" s="684"/>
      <c r="U23" s="684"/>
      <c r="V23" s="684"/>
      <c r="W23" s="684"/>
      <c r="X23" s="684"/>
      <c r="Y23" s="684"/>
    </row>
    <row r="24" spans="2:28" ht="24.75" customHeight="1" x14ac:dyDescent="0.2">
      <c r="B24" s="601" t="s">
        <v>396</v>
      </c>
      <c r="C24" s="601"/>
      <c r="D24" s="601"/>
      <c r="E24" s="684" t="s">
        <v>397</v>
      </c>
      <c r="F24" s="684"/>
      <c r="G24" s="684"/>
      <c r="H24" s="684"/>
      <c r="I24" s="684"/>
      <c r="J24" s="684"/>
      <c r="K24" s="684"/>
      <c r="L24" s="684"/>
      <c r="M24" s="684"/>
      <c r="N24" s="684"/>
      <c r="O24" s="684"/>
      <c r="P24" s="684"/>
      <c r="Q24" s="684"/>
      <c r="R24" s="684"/>
      <c r="S24" s="684"/>
      <c r="T24" s="684"/>
      <c r="U24" s="684"/>
      <c r="V24" s="684"/>
      <c r="W24" s="684"/>
      <c r="X24" s="684"/>
      <c r="Y24" s="684"/>
      <c r="Z24" s="150"/>
    </row>
    <row r="25" spans="2:28" ht="7.5" customHeight="1" x14ac:dyDescent="0.2">
      <c r="K25"/>
      <c r="L25"/>
      <c r="M25"/>
      <c r="N25"/>
      <c r="O25"/>
      <c r="P25"/>
      <c r="Q25"/>
      <c r="R25"/>
      <c r="S25"/>
      <c r="T25"/>
      <c r="U25"/>
      <c r="V25"/>
      <c r="W25"/>
      <c r="X25"/>
      <c r="Y25"/>
      <c r="Z25"/>
      <c r="AA25"/>
      <c r="AB25"/>
    </row>
    <row r="122" spans="3:7" x14ac:dyDescent="0.2">
      <c r="C122" s="8"/>
      <c r="D122" s="194"/>
      <c r="E122" s="8"/>
      <c r="F122" s="8"/>
      <c r="G122" s="8"/>
    </row>
    <row r="123" spans="3:7" x14ac:dyDescent="0.2">
      <c r="C123" s="7"/>
    </row>
  </sheetData>
  <mergeCells count="13">
    <mergeCell ref="B4:Y4"/>
    <mergeCell ref="B6:F6"/>
    <mergeCell ref="G6:Y6"/>
    <mergeCell ref="B7:F7"/>
    <mergeCell ref="E12:T12"/>
    <mergeCell ref="B24:D24"/>
    <mergeCell ref="E24:Y24"/>
    <mergeCell ref="E14:T14"/>
    <mergeCell ref="E16:T16"/>
    <mergeCell ref="E18:T18"/>
    <mergeCell ref="E20:T20"/>
    <mergeCell ref="B23:D23"/>
    <mergeCell ref="E23:Y23"/>
  </mergeCells>
  <phoneticPr fontId="1"/>
  <dataValidations count="1">
    <dataValidation type="list" allowBlank="1" showInputMessage="1" showErrorMessage="1" sqref="L7 Q7 V14 X14 V16 X16 V18 X18 V20 X20 G7 V12 X12" xr:uid="{00000000-0002-0000-4C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AF969"/>
  <sheetViews>
    <sheetView view="pageBreakPreview" zoomScale="70" zoomScaleNormal="100" zoomScaleSheetLayoutView="70" workbookViewId="0">
      <selection activeCell="AM22" sqref="AM22"/>
    </sheetView>
  </sheetViews>
  <sheetFormatPr defaultColWidth="4" defaultRowHeight="16.2" x14ac:dyDescent="0.2"/>
  <cols>
    <col min="1" max="1" width="1.44140625" style="351" customWidth="1"/>
    <col min="2" max="12" width="3.21875" style="351" customWidth="1"/>
    <col min="13" max="13" width="13" style="351" customWidth="1"/>
    <col min="14" max="14" width="4.109375" style="351" bestFit="1" customWidth="1"/>
    <col min="15" max="32" width="3.21875" style="351" customWidth="1"/>
    <col min="33" max="33" width="1.44140625" style="351" customWidth="1"/>
    <col min="34" max="36" width="3.21875" style="351" customWidth="1"/>
    <col min="37" max="16384" width="4" style="351"/>
  </cols>
  <sheetData>
    <row r="2" spans="1:32" x14ac:dyDescent="0.2">
      <c r="B2" s="351" t="s">
        <v>173</v>
      </c>
    </row>
    <row r="4" spans="1:32" x14ac:dyDescent="0.2">
      <c r="W4" s="353" t="s">
        <v>268</v>
      </c>
      <c r="X4" s="823"/>
      <c r="Y4" s="823"/>
      <c r="Z4" s="352" t="s">
        <v>40</v>
      </c>
      <c r="AA4" s="823"/>
      <c r="AB4" s="823"/>
      <c r="AC4" s="352" t="s">
        <v>269</v>
      </c>
      <c r="AD4" s="823"/>
      <c r="AE4" s="823"/>
      <c r="AF4" s="352" t="s">
        <v>35</v>
      </c>
    </row>
    <row r="5" spans="1:32" x14ac:dyDescent="0.2">
      <c r="B5" s="823"/>
      <c r="C5" s="823"/>
      <c r="D5" s="823"/>
      <c r="E5" s="823"/>
      <c r="F5" s="823"/>
      <c r="G5" s="823" t="s">
        <v>281</v>
      </c>
      <c r="H5" s="823"/>
      <c r="I5" s="823"/>
      <c r="J5" s="823"/>
      <c r="K5" s="352" t="s">
        <v>271</v>
      </c>
    </row>
    <row r="6" spans="1:32" x14ac:dyDescent="0.2">
      <c r="B6" s="352"/>
      <c r="C6" s="352"/>
      <c r="D6" s="352"/>
      <c r="E6" s="352"/>
      <c r="F6" s="352"/>
      <c r="G6" s="352"/>
      <c r="H6" s="352"/>
      <c r="I6" s="352"/>
      <c r="J6" s="352"/>
      <c r="K6" s="352"/>
    </row>
    <row r="7" spans="1:32" x14ac:dyDescent="0.2">
      <c r="S7" s="353" t="s">
        <v>279</v>
      </c>
      <c r="T7" s="819"/>
      <c r="U7" s="819"/>
      <c r="V7" s="819"/>
      <c r="W7" s="819"/>
      <c r="X7" s="819"/>
      <c r="Y7" s="819"/>
      <c r="Z7" s="819"/>
      <c r="AA7" s="819"/>
      <c r="AB7" s="819"/>
      <c r="AC7" s="819"/>
      <c r="AD7" s="819"/>
      <c r="AE7" s="819"/>
      <c r="AF7" s="819"/>
    </row>
    <row r="9" spans="1:32" ht="20.25" customHeight="1" x14ac:dyDescent="0.2">
      <c r="B9" s="787" t="s">
        <v>31</v>
      </c>
      <c r="C9" s="787"/>
      <c r="D9" s="787"/>
      <c r="E9" s="787"/>
      <c r="F9" s="787"/>
      <c r="G9" s="787"/>
      <c r="H9" s="787"/>
      <c r="I9" s="787"/>
      <c r="J9" s="787"/>
      <c r="K9" s="787"/>
      <c r="L9" s="787"/>
      <c r="M9" s="787"/>
      <c r="N9" s="787"/>
      <c r="O9" s="787"/>
      <c r="P9" s="787"/>
      <c r="Q9" s="787"/>
      <c r="R9" s="787"/>
      <c r="S9" s="787"/>
      <c r="T9" s="787"/>
      <c r="U9" s="787"/>
      <c r="V9" s="787"/>
      <c r="W9" s="787"/>
      <c r="X9" s="787"/>
      <c r="Y9" s="787"/>
      <c r="Z9" s="787"/>
      <c r="AA9" s="787"/>
      <c r="AB9" s="787"/>
      <c r="AC9" s="787"/>
      <c r="AD9" s="787"/>
      <c r="AE9" s="787"/>
      <c r="AF9" s="787"/>
    </row>
    <row r="10" spans="1:32" ht="20.25" customHeight="1" x14ac:dyDescent="0.2">
      <c r="B10" s="787"/>
      <c r="C10" s="787"/>
      <c r="D10" s="787"/>
      <c r="E10" s="787"/>
      <c r="F10" s="787"/>
      <c r="G10" s="787"/>
      <c r="H10" s="787"/>
      <c r="I10" s="787"/>
      <c r="J10" s="787"/>
      <c r="K10" s="787"/>
      <c r="L10" s="787"/>
      <c r="M10" s="787"/>
      <c r="N10" s="787"/>
      <c r="O10" s="787"/>
      <c r="P10" s="787"/>
      <c r="Q10" s="787"/>
      <c r="R10" s="787"/>
      <c r="S10" s="787"/>
      <c r="T10" s="787"/>
      <c r="U10" s="787"/>
      <c r="V10" s="787"/>
      <c r="W10" s="787"/>
      <c r="X10" s="787"/>
      <c r="Y10" s="787"/>
      <c r="Z10" s="787"/>
      <c r="AA10" s="787"/>
      <c r="AB10" s="787"/>
      <c r="AC10" s="787"/>
      <c r="AD10" s="787"/>
      <c r="AE10" s="787"/>
      <c r="AF10" s="787"/>
    </row>
    <row r="11" spans="1:32" x14ac:dyDescent="0.2">
      <c r="B11" s="355"/>
      <c r="C11" s="355"/>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row>
    <row r="12" spans="1:32" x14ac:dyDescent="0.2">
      <c r="A12" s="351" t="s">
        <v>62</v>
      </c>
    </row>
    <row r="14" spans="1:32" ht="36" customHeight="1" x14ac:dyDescent="0.2">
      <c r="R14" s="820" t="s">
        <v>63</v>
      </c>
      <c r="S14" s="821"/>
      <c r="T14" s="821"/>
      <c r="U14" s="821"/>
      <c r="V14" s="822"/>
      <c r="W14" s="366"/>
      <c r="X14" s="367"/>
      <c r="Y14" s="367"/>
      <c r="Z14" s="367"/>
      <c r="AA14" s="367"/>
      <c r="AB14" s="367"/>
      <c r="AC14" s="367"/>
      <c r="AD14" s="367"/>
      <c r="AE14" s="367"/>
      <c r="AF14" s="368"/>
    </row>
    <row r="15" spans="1:32" ht="13.5" customHeight="1" x14ac:dyDescent="0.2"/>
    <row r="16" spans="1:32" s="356" customFormat="1" ht="34.5" customHeight="1" x14ac:dyDescent="0.2">
      <c r="B16" s="820" t="s">
        <v>67</v>
      </c>
      <c r="C16" s="821"/>
      <c r="D16" s="821"/>
      <c r="E16" s="821"/>
      <c r="F16" s="821"/>
      <c r="G16" s="821"/>
      <c r="H16" s="821"/>
      <c r="I16" s="821"/>
      <c r="J16" s="821"/>
      <c r="K16" s="821"/>
      <c r="L16" s="822"/>
      <c r="M16" s="821" t="s">
        <v>111</v>
      </c>
      <c r="N16" s="822"/>
      <c r="O16" s="820" t="s">
        <v>65</v>
      </c>
      <c r="P16" s="821"/>
      <c r="Q16" s="821"/>
      <c r="R16" s="821"/>
      <c r="S16" s="821"/>
      <c r="T16" s="821"/>
      <c r="U16" s="821"/>
      <c r="V16" s="821"/>
      <c r="W16" s="821"/>
      <c r="X16" s="821"/>
      <c r="Y16" s="821"/>
      <c r="Z16" s="821"/>
      <c r="AA16" s="821"/>
      <c r="AB16" s="821"/>
      <c r="AC16" s="821"/>
      <c r="AD16" s="821"/>
      <c r="AE16" s="821"/>
      <c r="AF16" s="822"/>
    </row>
    <row r="17" spans="2:32" s="356" customFormat="1" ht="19.5" customHeight="1" x14ac:dyDescent="0.2">
      <c r="B17" s="783" t="s">
        <v>117</v>
      </c>
      <c r="C17" s="784"/>
      <c r="D17" s="784"/>
      <c r="E17" s="784"/>
      <c r="F17" s="784"/>
      <c r="G17" s="784"/>
      <c r="H17" s="784"/>
      <c r="I17" s="784"/>
      <c r="J17" s="784"/>
      <c r="K17" s="784"/>
      <c r="L17" s="785"/>
      <c r="M17" s="375"/>
      <c r="N17" s="359" t="s">
        <v>57</v>
      </c>
      <c r="O17" s="792"/>
      <c r="P17" s="793"/>
      <c r="Q17" s="793"/>
      <c r="R17" s="793"/>
      <c r="S17" s="793"/>
      <c r="T17" s="793"/>
      <c r="U17" s="793"/>
      <c r="V17" s="793"/>
      <c r="W17" s="793"/>
      <c r="X17" s="793"/>
      <c r="Y17" s="793"/>
      <c r="Z17" s="793"/>
      <c r="AA17" s="793"/>
      <c r="AB17" s="793"/>
      <c r="AC17" s="793"/>
      <c r="AD17" s="793"/>
      <c r="AE17" s="793"/>
      <c r="AF17" s="794"/>
    </row>
    <row r="18" spans="2:32" s="356" customFormat="1" ht="19.5" customHeight="1" x14ac:dyDescent="0.2">
      <c r="B18" s="795"/>
      <c r="C18" s="796"/>
      <c r="D18" s="796"/>
      <c r="E18" s="796"/>
      <c r="F18" s="796"/>
      <c r="G18" s="796"/>
      <c r="H18" s="796"/>
      <c r="I18" s="796"/>
      <c r="J18" s="796"/>
      <c r="K18" s="796"/>
      <c r="L18" s="797"/>
      <c r="M18" s="357"/>
      <c r="N18" s="361" t="s">
        <v>57</v>
      </c>
      <c r="O18" s="792"/>
      <c r="P18" s="793"/>
      <c r="Q18" s="793"/>
      <c r="R18" s="793"/>
      <c r="S18" s="793"/>
      <c r="T18" s="793"/>
      <c r="U18" s="793"/>
      <c r="V18" s="793"/>
      <c r="W18" s="793"/>
      <c r="X18" s="793"/>
      <c r="Y18" s="793"/>
      <c r="Z18" s="793"/>
      <c r="AA18" s="793"/>
      <c r="AB18" s="793"/>
      <c r="AC18" s="793"/>
      <c r="AD18" s="793"/>
      <c r="AE18" s="793"/>
      <c r="AF18" s="794"/>
    </row>
    <row r="19" spans="2:32" s="356" customFormat="1" ht="19.5" customHeight="1" x14ac:dyDescent="0.2">
      <c r="B19" s="798"/>
      <c r="C19" s="799"/>
      <c r="D19" s="799"/>
      <c r="E19" s="799"/>
      <c r="F19" s="799"/>
      <c r="G19" s="799"/>
      <c r="H19" s="799"/>
      <c r="I19" s="799"/>
      <c r="J19" s="799"/>
      <c r="K19" s="799"/>
      <c r="L19" s="800"/>
      <c r="M19" s="357"/>
      <c r="N19" s="361" t="s">
        <v>57</v>
      </c>
      <c r="O19" s="792"/>
      <c r="P19" s="793"/>
      <c r="Q19" s="793"/>
      <c r="R19" s="793"/>
      <c r="S19" s="793"/>
      <c r="T19" s="793"/>
      <c r="U19" s="793"/>
      <c r="V19" s="793"/>
      <c r="W19" s="793"/>
      <c r="X19" s="793"/>
      <c r="Y19" s="793"/>
      <c r="Z19" s="793"/>
      <c r="AA19" s="793"/>
      <c r="AB19" s="793"/>
      <c r="AC19" s="793"/>
      <c r="AD19" s="793"/>
      <c r="AE19" s="793"/>
      <c r="AF19" s="794"/>
    </row>
    <row r="20" spans="2:32" s="356" customFormat="1" ht="19.5" customHeight="1" x14ac:dyDescent="0.2">
      <c r="B20" s="783" t="s">
        <v>168</v>
      </c>
      <c r="C20" s="784"/>
      <c r="D20" s="784"/>
      <c r="E20" s="784"/>
      <c r="F20" s="784"/>
      <c r="G20" s="784"/>
      <c r="H20" s="784"/>
      <c r="I20" s="784"/>
      <c r="J20" s="784"/>
      <c r="K20" s="784"/>
      <c r="L20" s="785"/>
      <c r="M20" s="357"/>
      <c r="N20" s="360" t="s">
        <v>57</v>
      </c>
      <c r="O20" s="792"/>
      <c r="P20" s="793"/>
      <c r="Q20" s="793"/>
      <c r="R20" s="793"/>
      <c r="S20" s="793"/>
      <c r="T20" s="793"/>
      <c r="U20" s="793"/>
      <c r="V20" s="793"/>
      <c r="W20" s="793"/>
      <c r="X20" s="793"/>
      <c r="Y20" s="793"/>
      <c r="Z20" s="793"/>
      <c r="AA20" s="793"/>
      <c r="AB20" s="793"/>
      <c r="AC20" s="793"/>
      <c r="AD20" s="793"/>
      <c r="AE20" s="793"/>
      <c r="AF20" s="794"/>
    </row>
    <row r="21" spans="2:32" s="356" customFormat="1" ht="19.5" customHeight="1" x14ac:dyDescent="0.2">
      <c r="B21" s="795"/>
      <c r="C21" s="796"/>
      <c r="D21" s="796"/>
      <c r="E21" s="796"/>
      <c r="F21" s="796"/>
      <c r="G21" s="796"/>
      <c r="H21" s="796"/>
      <c r="I21" s="796"/>
      <c r="J21" s="796"/>
      <c r="K21" s="796"/>
      <c r="L21" s="797"/>
      <c r="M21" s="357"/>
      <c r="N21" s="360" t="s">
        <v>57</v>
      </c>
      <c r="O21" s="792"/>
      <c r="P21" s="793"/>
      <c r="Q21" s="793"/>
      <c r="R21" s="793"/>
      <c r="S21" s="793"/>
      <c r="T21" s="793"/>
      <c r="U21" s="793"/>
      <c r="V21" s="793"/>
      <c r="W21" s="793"/>
      <c r="X21" s="793"/>
      <c r="Y21" s="793"/>
      <c r="Z21" s="793"/>
      <c r="AA21" s="793"/>
      <c r="AB21" s="793"/>
      <c r="AC21" s="793"/>
      <c r="AD21" s="793"/>
      <c r="AE21" s="793"/>
      <c r="AF21" s="794"/>
    </row>
    <row r="22" spans="2:32" s="356" customFormat="1" ht="19.5" customHeight="1" x14ac:dyDescent="0.2">
      <c r="B22" s="798"/>
      <c r="C22" s="799"/>
      <c r="D22" s="799"/>
      <c r="E22" s="799"/>
      <c r="F22" s="799"/>
      <c r="G22" s="799"/>
      <c r="H22" s="799"/>
      <c r="I22" s="799"/>
      <c r="J22" s="799"/>
      <c r="K22" s="799"/>
      <c r="L22" s="800"/>
      <c r="M22" s="354"/>
      <c r="N22" s="358" t="s">
        <v>57</v>
      </c>
      <c r="O22" s="792"/>
      <c r="P22" s="793"/>
      <c r="Q22" s="793"/>
      <c r="R22" s="793"/>
      <c r="S22" s="793"/>
      <c r="T22" s="793"/>
      <c r="U22" s="793"/>
      <c r="V22" s="793"/>
      <c r="W22" s="793"/>
      <c r="X22" s="793"/>
      <c r="Y22" s="793"/>
      <c r="Z22" s="793"/>
      <c r="AA22" s="793"/>
      <c r="AB22" s="793"/>
      <c r="AC22" s="793"/>
      <c r="AD22" s="793"/>
      <c r="AE22" s="793"/>
      <c r="AF22" s="794"/>
    </row>
    <row r="23" spans="2:32" s="356" customFormat="1" ht="19.5" customHeight="1" x14ac:dyDescent="0.2">
      <c r="B23" s="783" t="s">
        <v>118</v>
      </c>
      <c r="C23" s="784"/>
      <c r="D23" s="784"/>
      <c r="E23" s="784"/>
      <c r="F23" s="784"/>
      <c r="G23" s="784"/>
      <c r="H23" s="784"/>
      <c r="I23" s="784"/>
      <c r="J23" s="784"/>
      <c r="K23" s="784"/>
      <c r="L23" s="785"/>
      <c r="M23" s="357"/>
      <c r="N23" s="360" t="s">
        <v>57</v>
      </c>
      <c r="O23" s="792"/>
      <c r="P23" s="793"/>
      <c r="Q23" s="793"/>
      <c r="R23" s="793"/>
      <c r="S23" s="793"/>
      <c r="T23" s="793"/>
      <c r="U23" s="793"/>
      <c r="V23" s="793"/>
      <c r="W23" s="793"/>
      <c r="X23" s="793"/>
      <c r="Y23" s="793"/>
      <c r="Z23" s="793"/>
      <c r="AA23" s="793"/>
      <c r="AB23" s="793"/>
      <c r="AC23" s="793"/>
      <c r="AD23" s="793"/>
      <c r="AE23" s="793"/>
      <c r="AF23" s="794"/>
    </row>
    <row r="24" spans="2:32" s="356" customFormat="1" ht="19.5" customHeight="1" x14ac:dyDescent="0.2">
      <c r="B24" s="795"/>
      <c r="C24" s="796"/>
      <c r="D24" s="796"/>
      <c r="E24" s="796"/>
      <c r="F24" s="796"/>
      <c r="G24" s="796"/>
      <c r="H24" s="796"/>
      <c r="I24" s="796"/>
      <c r="J24" s="796"/>
      <c r="K24" s="796"/>
      <c r="L24" s="797"/>
      <c r="M24" s="357"/>
      <c r="N24" s="360" t="s">
        <v>57</v>
      </c>
      <c r="O24" s="792"/>
      <c r="P24" s="793"/>
      <c r="Q24" s="793"/>
      <c r="R24" s="793"/>
      <c r="S24" s="793"/>
      <c r="T24" s="793"/>
      <c r="U24" s="793"/>
      <c r="V24" s="793"/>
      <c r="W24" s="793"/>
      <c r="X24" s="793"/>
      <c r="Y24" s="793"/>
      <c r="Z24" s="793"/>
      <c r="AA24" s="793"/>
      <c r="AB24" s="793"/>
      <c r="AC24" s="793"/>
      <c r="AD24" s="793"/>
      <c r="AE24" s="793"/>
      <c r="AF24" s="794"/>
    </row>
    <row r="25" spans="2:32" s="356" customFormat="1" ht="19.5" customHeight="1" x14ac:dyDescent="0.2">
      <c r="B25" s="798"/>
      <c r="C25" s="799"/>
      <c r="D25" s="799"/>
      <c r="E25" s="799"/>
      <c r="F25" s="799"/>
      <c r="G25" s="799"/>
      <c r="H25" s="799"/>
      <c r="I25" s="799"/>
      <c r="J25" s="799"/>
      <c r="K25" s="799"/>
      <c r="L25" s="800"/>
      <c r="M25" s="354"/>
      <c r="N25" s="358" t="s">
        <v>57</v>
      </c>
      <c r="O25" s="792"/>
      <c r="P25" s="793"/>
      <c r="Q25" s="793"/>
      <c r="R25" s="793"/>
      <c r="S25" s="793"/>
      <c r="T25" s="793"/>
      <c r="U25" s="793"/>
      <c r="V25" s="793"/>
      <c r="W25" s="793"/>
      <c r="X25" s="793"/>
      <c r="Y25" s="793"/>
      <c r="Z25" s="793"/>
      <c r="AA25" s="793"/>
      <c r="AB25" s="793"/>
      <c r="AC25" s="793"/>
      <c r="AD25" s="793"/>
      <c r="AE25" s="793"/>
      <c r="AF25" s="794"/>
    </row>
    <row r="26" spans="2:32" s="356" customFormat="1" ht="19.5" customHeight="1" x14ac:dyDescent="0.2">
      <c r="B26" s="783" t="s">
        <v>119</v>
      </c>
      <c r="C26" s="784"/>
      <c r="D26" s="784"/>
      <c r="E26" s="784"/>
      <c r="F26" s="784"/>
      <c r="G26" s="784"/>
      <c r="H26" s="784"/>
      <c r="I26" s="784"/>
      <c r="J26" s="784"/>
      <c r="K26" s="784"/>
      <c r="L26" s="785"/>
      <c r="M26" s="357"/>
      <c r="N26" s="360" t="s">
        <v>57</v>
      </c>
      <c r="O26" s="792"/>
      <c r="P26" s="793"/>
      <c r="Q26" s="793"/>
      <c r="R26" s="793"/>
      <c r="S26" s="793"/>
      <c r="T26" s="793"/>
      <c r="U26" s="793"/>
      <c r="V26" s="793"/>
      <c r="W26" s="793"/>
      <c r="X26" s="793"/>
      <c r="Y26" s="793"/>
      <c r="Z26" s="793"/>
      <c r="AA26" s="793"/>
      <c r="AB26" s="793"/>
      <c r="AC26" s="793"/>
      <c r="AD26" s="793"/>
      <c r="AE26" s="793"/>
      <c r="AF26" s="794"/>
    </row>
    <row r="27" spans="2:32" s="356" customFormat="1" ht="19.5" customHeight="1" x14ac:dyDescent="0.2">
      <c r="B27" s="786"/>
      <c r="C27" s="787"/>
      <c r="D27" s="787"/>
      <c r="E27" s="787"/>
      <c r="F27" s="787"/>
      <c r="G27" s="787"/>
      <c r="H27" s="787"/>
      <c r="I27" s="787"/>
      <c r="J27" s="787"/>
      <c r="K27" s="787"/>
      <c r="L27" s="788"/>
      <c r="M27" s="357"/>
      <c r="N27" s="360" t="s">
        <v>57</v>
      </c>
      <c r="O27" s="792"/>
      <c r="P27" s="793"/>
      <c r="Q27" s="793"/>
      <c r="R27" s="793"/>
      <c r="S27" s="793"/>
      <c r="T27" s="793"/>
      <c r="U27" s="793"/>
      <c r="V27" s="793"/>
      <c r="W27" s="793"/>
      <c r="X27" s="793"/>
      <c r="Y27" s="793"/>
      <c r="Z27" s="793"/>
      <c r="AA27" s="793"/>
      <c r="AB27" s="793"/>
      <c r="AC27" s="793"/>
      <c r="AD27" s="793"/>
      <c r="AE27" s="793"/>
      <c r="AF27" s="794"/>
    </row>
    <row r="28" spans="2:32" s="356" customFormat="1" ht="19.5" customHeight="1" x14ac:dyDescent="0.2">
      <c r="B28" s="789"/>
      <c r="C28" s="790"/>
      <c r="D28" s="790"/>
      <c r="E28" s="790"/>
      <c r="F28" s="790"/>
      <c r="G28" s="790"/>
      <c r="H28" s="790"/>
      <c r="I28" s="790"/>
      <c r="J28" s="790"/>
      <c r="K28" s="790"/>
      <c r="L28" s="791"/>
      <c r="M28" s="354"/>
      <c r="N28" s="358" t="s">
        <v>57</v>
      </c>
      <c r="O28" s="792"/>
      <c r="P28" s="793"/>
      <c r="Q28" s="793"/>
      <c r="R28" s="793"/>
      <c r="S28" s="793"/>
      <c r="T28" s="793"/>
      <c r="U28" s="793"/>
      <c r="V28" s="793"/>
      <c r="W28" s="793"/>
      <c r="X28" s="793"/>
      <c r="Y28" s="793"/>
      <c r="Z28" s="793"/>
      <c r="AA28" s="793"/>
      <c r="AB28" s="793"/>
      <c r="AC28" s="793"/>
      <c r="AD28" s="793"/>
      <c r="AE28" s="793"/>
      <c r="AF28" s="794"/>
    </row>
    <row r="29" spans="2:32" s="356" customFormat="1" ht="19.5" customHeight="1" x14ac:dyDescent="0.2">
      <c r="B29" s="783" t="s">
        <v>64</v>
      </c>
      <c r="C29" s="784"/>
      <c r="D29" s="784"/>
      <c r="E29" s="784"/>
      <c r="F29" s="784"/>
      <c r="G29" s="784"/>
      <c r="H29" s="784"/>
      <c r="I29" s="784"/>
      <c r="J29" s="784"/>
      <c r="K29" s="784"/>
      <c r="L29" s="785"/>
      <c r="M29" s="357"/>
      <c r="N29" s="360" t="s">
        <v>57</v>
      </c>
      <c r="O29" s="792"/>
      <c r="P29" s="793"/>
      <c r="Q29" s="793"/>
      <c r="R29" s="793"/>
      <c r="S29" s="793"/>
      <c r="T29" s="793"/>
      <c r="U29" s="793"/>
      <c r="V29" s="793"/>
      <c r="W29" s="793"/>
      <c r="X29" s="793"/>
      <c r="Y29" s="793"/>
      <c r="Z29" s="793"/>
      <c r="AA29" s="793"/>
      <c r="AB29" s="793"/>
      <c r="AC29" s="793"/>
      <c r="AD29" s="793"/>
      <c r="AE29" s="793"/>
      <c r="AF29" s="794"/>
    </row>
    <row r="30" spans="2:32" s="356" customFormat="1" ht="19.5" customHeight="1" x14ac:dyDescent="0.2">
      <c r="B30" s="795"/>
      <c r="C30" s="796"/>
      <c r="D30" s="796"/>
      <c r="E30" s="796"/>
      <c r="F30" s="796"/>
      <c r="G30" s="796"/>
      <c r="H30" s="796"/>
      <c r="I30" s="796"/>
      <c r="J30" s="796"/>
      <c r="K30" s="796"/>
      <c r="L30" s="797"/>
      <c r="M30" s="357"/>
      <c r="N30" s="360" t="s">
        <v>57</v>
      </c>
      <c r="O30" s="792"/>
      <c r="P30" s="793"/>
      <c r="Q30" s="793"/>
      <c r="R30" s="793"/>
      <c r="S30" s="793"/>
      <c r="T30" s="793"/>
      <c r="U30" s="793"/>
      <c r="V30" s="793"/>
      <c r="W30" s="793"/>
      <c r="X30" s="793"/>
      <c r="Y30" s="793"/>
      <c r="Z30" s="793"/>
      <c r="AA30" s="793"/>
      <c r="AB30" s="793"/>
      <c r="AC30" s="793"/>
      <c r="AD30" s="793"/>
      <c r="AE30" s="793"/>
      <c r="AF30" s="794"/>
    </row>
    <row r="31" spans="2:32" s="356" customFormat="1" ht="19.5" customHeight="1" x14ac:dyDescent="0.2">
      <c r="B31" s="798"/>
      <c r="C31" s="799"/>
      <c r="D31" s="799"/>
      <c r="E31" s="799"/>
      <c r="F31" s="799"/>
      <c r="G31" s="799"/>
      <c r="H31" s="799"/>
      <c r="I31" s="799"/>
      <c r="J31" s="799"/>
      <c r="K31" s="799"/>
      <c r="L31" s="800"/>
      <c r="M31" s="354"/>
      <c r="N31" s="358" t="s">
        <v>57</v>
      </c>
      <c r="O31" s="792"/>
      <c r="P31" s="793"/>
      <c r="Q31" s="793"/>
      <c r="R31" s="793"/>
      <c r="S31" s="793"/>
      <c r="T31" s="793"/>
      <c r="U31" s="793"/>
      <c r="V31" s="793"/>
      <c r="W31" s="793"/>
      <c r="X31" s="793"/>
      <c r="Y31" s="793"/>
      <c r="Z31" s="793"/>
      <c r="AA31" s="793"/>
      <c r="AB31" s="793"/>
      <c r="AC31" s="793"/>
      <c r="AD31" s="793"/>
      <c r="AE31" s="793"/>
      <c r="AF31" s="794"/>
    </row>
    <row r="32" spans="2:32" s="356" customFormat="1" ht="19.5" customHeight="1" x14ac:dyDescent="0.2">
      <c r="B32" s="783" t="s">
        <v>120</v>
      </c>
      <c r="C32" s="784"/>
      <c r="D32" s="784"/>
      <c r="E32" s="784"/>
      <c r="F32" s="784"/>
      <c r="G32" s="784"/>
      <c r="H32" s="784"/>
      <c r="I32" s="784"/>
      <c r="J32" s="784"/>
      <c r="K32" s="784"/>
      <c r="L32" s="785"/>
      <c r="M32" s="357"/>
      <c r="N32" s="360" t="s">
        <v>57</v>
      </c>
      <c r="O32" s="792"/>
      <c r="P32" s="793"/>
      <c r="Q32" s="793"/>
      <c r="R32" s="793"/>
      <c r="S32" s="793"/>
      <c r="T32" s="793"/>
      <c r="U32" s="793"/>
      <c r="V32" s="793"/>
      <c r="W32" s="793"/>
      <c r="X32" s="793"/>
      <c r="Y32" s="793"/>
      <c r="Z32" s="793"/>
      <c r="AA32" s="793"/>
      <c r="AB32" s="793"/>
      <c r="AC32" s="793"/>
      <c r="AD32" s="793"/>
      <c r="AE32" s="793"/>
      <c r="AF32" s="794"/>
    </row>
    <row r="33" spans="1:32" s="356" customFormat="1" ht="19.5" customHeight="1" x14ac:dyDescent="0.2">
      <c r="B33" s="786"/>
      <c r="C33" s="787"/>
      <c r="D33" s="787"/>
      <c r="E33" s="787"/>
      <c r="F33" s="787"/>
      <c r="G33" s="787"/>
      <c r="H33" s="787"/>
      <c r="I33" s="787"/>
      <c r="J33" s="787"/>
      <c r="K33" s="787"/>
      <c r="L33" s="788"/>
      <c r="M33" s="357"/>
      <c r="N33" s="360" t="s">
        <v>57</v>
      </c>
      <c r="O33" s="792"/>
      <c r="P33" s="793"/>
      <c r="Q33" s="793"/>
      <c r="R33" s="793"/>
      <c r="S33" s="793"/>
      <c r="T33" s="793"/>
      <c r="U33" s="793"/>
      <c r="V33" s="793"/>
      <c r="W33" s="793"/>
      <c r="X33" s="793"/>
      <c r="Y33" s="793"/>
      <c r="Z33" s="793"/>
      <c r="AA33" s="793"/>
      <c r="AB33" s="793"/>
      <c r="AC33" s="793"/>
      <c r="AD33" s="793"/>
      <c r="AE33" s="793"/>
      <c r="AF33" s="794"/>
    </row>
    <row r="34" spans="1:32" s="356" customFormat="1" ht="19.5" customHeight="1" x14ac:dyDescent="0.2">
      <c r="B34" s="789"/>
      <c r="C34" s="790"/>
      <c r="D34" s="790"/>
      <c r="E34" s="790"/>
      <c r="F34" s="790"/>
      <c r="G34" s="790"/>
      <c r="H34" s="790"/>
      <c r="I34" s="790"/>
      <c r="J34" s="790"/>
      <c r="K34" s="790"/>
      <c r="L34" s="791"/>
      <c r="M34" s="354"/>
      <c r="N34" s="358" t="s">
        <v>57</v>
      </c>
      <c r="O34" s="792"/>
      <c r="P34" s="793"/>
      <c r="Q34" s="793"/>
      <c r="R34" s="793"/>
      <c r="S34" s="793"/>
      <c r="T34" s="793"/>
      <c r="U34" s="793"/>
      <c r="V34" s="793"/>
      <c r="W34" s="793"/>
      <c r="X34" s="793"/>
      <c r="Y34" s="793"/>
      <c r="Z34" s="793"/>
      <c r="AA34" s="793"/>
      <c r="AB34" s="793"/>
      <c r="AC34" s="793"/>
      <c r="AD34" s="793"/>
      <c r="AE34" s="793"/>
      <c r="AF34" s="794"/>
    </row>
    <row r="35" spans="1:32" s="356" customFormat="1" ht="19.5" customHeight="1" x14ac:dyDescent="0.2">
      <c r="B35" s="783" t="s">
        <v>169</v>
      </c>
      <c r="C35" s="784"/>
      <c r="D35" s="784"/>
      <c r="E35" s="784"/>
      <c r="F35" s="784"/>
      <c r="G35" s="784"/>
      <c r="H35" s="784"/>
      <c r="I35" s="784"/>
      <c r="J35" s="784"/>
      <c r="K35" s="784"/>
      <c r="L35" s="785"/>
      <c r="M35" s="357"/>
      <c r="N35" s="360" t="s">
        <v>57</v>
      </c>
      <c r="O35" s="792"/>
      <c r="P35" s="793"/>
      <c r="Q35" s="793"/>
      <c r="R35" s="793"/>
      <c r="S35" s="793"/>
      <c r="T35" s="793"/>
      <c r="U35" s="793"/>
      <c r="V35" s="793"/>
      <c r="W35" s="793"/>
      <c r="X35" s="793"/>
      <c r="Y35" s="793"/>
      <c r="Z35" s="793"/>
      <c r="AA35" s="793"/>
      <c r="AB35" s="793"/>
      <c r="AC35" s="793"/>
      <c r="AD35" s="793"/>
      <c r="AE35" s="793"/>
      <c r="AF35" s="794"/>
    </row>
    <row r="36" spans="1:32" s="356" customFormat="1" ht="19.5" customHeight="1" x14ac:dyDescent="0.2">
      <c r="B36" s="786"/>
      <c r="C36" s="787"/>
      <c r="D36" s="787"/>
      <c r="E36" s="787"/>
      <c r="F36" s="787"/>
      <c r="G36" s="787"/>
      <c r="H36" s="787"/>
      <c r="I36" s="787"/>
      <c r="J36" s="787"/>
      <c r="K36" s="787"/>
      <c r="L36" s="788"/>
      <c r="M36" s="357"/>
      <c r="N36" s="360" t="s">
        <v>57</v>
      </c>
      <c r="O36" s="792"/>
      <c r="P36" s="793"/>
      <c r="Q36" s="793"/>
      <c r="R36" s="793"/>
      <c r="S36" s="793"/>
      <c r="T36" s="793"/>
      <c r="U36" s="793"/>
      <c r="V36" s="793"/>
      <c r="W36" s="793"/>
      <c r="X36" s="793"/>
      <c r="Y36" s="793"/>
      <c r="Z36" s="793"/>
      <c r="AA36" s="793"/>
      <c r="AB36" s="793"/>
      <c r="AC36" s="793"/>
      <c r="AD36" s="793"/>
      <c r="AE36" s="793"/>
      <c r="AF36" s="794"/>
    </row>
    <row r="37" spans="1:32" s="356" customFormat="1" ht="19.5" customHeight="1" x14ac:dyDescent="0.2">
      <c r="B37" s="789"/>
      <c r="C37" s="790"/>
      <c r="D37" s="790"/>
      <c r="E37" s="790"/>
      <c r="F37" s="790"/>
      <c r="G37" s="790"/>
      <c r="H37" s="790"/>
      <c r="I37" s="790"/>
      <c r="J37" s="790"/>
      <c r="K37" s="790"/>
      <c r="L37" s="791"/>
      <c r="M37" s="354"/>
      <c r="N37" s="358" t="s">
        <v>57</v>
      </c>
      <c r="O37" s="792"/>
      <c r="P37" s="793"/>
      <c r="Q37" s="793"/>
      <c r="R37" s="793"/>
      <c r="S37" s="793"/>
      <c r="T37" s="793"/>
      <c r="U37" s="793"/>
      <c r="V37" s="793"/>
      <c r="W37" s="793"/>
      <c r="X37" s="793"/>
      <c r="Y37" s="793"/>
      <c r="Z37" s="793"/>
      <c r="AA37" s="793"/>
      <c r="AB37" s="793"/>
      <c r="AC37" s="793"/>
      <c r="AD37" s="793"/>
      <c r="AE37" s="793"/>
      <c r="AF37" s="794"/>
    </row>
    <row r="38" spans="1:32" s="356" customFormat="1" ht="19.5" customHeight="1" x14ac:dyDescent="0.2">
      <c r="B38" s="813" t="s">
        <v>155</v>
      </c>
      <c r="C38" s="814"/>
      <c r="D38" s="814"/>
      <c r="E38" s="814"/>
      <c r="F38" s="814"/>
      <c r="G38" s="814"/>
      <c r="H38" s="814"/>
      <c r="I38" s="814"/>
      <c r="J38" s="814"/>
      <c r="K38" s="814"/>
      <c r="L38" s="815"/>
      <c r="M38" s="357"/>
      <c r="N38" s="360" t="s">
        <v>57</v>
      </c>
      <c r="O38" s="801"/>
      <c r="P38" s="802"/>
      <c r="Q38" s="802"/>
      <c r="R38" s="802"/>
      <c r="S38" s="802"/>
      <c r="T38" s="802"/>
      <c r="U38" s="802"/>
      <c r="V38" s="802"/>
      <c r="W38" s="802"/>
      <c r="X38" s="802"/>
      <c r="Y38" s="802"/>
      <c r="Z38" s="802"/>
      <c r="AA38" s="802"/>
      <c r="AB38" s="802"/>
      <c r="AC38" s="802"/>
      <c r="AD38" s="802"/>
      <c r="AE38" s="802"/>
      <c r="AF38" s="803"/>
    </row>
    <row r="39" spans="1:32" s="356" customFormat="1" ht="19.5" customHeight="1" x14ac:dyDescent="0.2">
      <c r="A39" s="362"/>
      <c r="B39" s="786"/>
      <c r="C39" s="784"/>
      <c r="D39" s="787"/>
      <c r="E39" s="787"/>
      <c r="F39" s="787"/>
      <c r="G39" s="787"/>
      <c r="H39" s="787"/>
      <c r="I39" s="787"/>
      <c r="J39" s="787"/>
      <c r="K39" s="787"/>
      <c r="L39" s="788"/>
      <c r="M39" s="372"/>
      <c r="N39" s="363" t="s">
        <v>57</v>
      </c>
      <c r="O39" s="816"/>
      <c r="P39" s="817"/>
      <c r="Q39" s="817"/>
      <c r="R39" s="817"/>
      <c r="S39" s="817"/>
      <c r="T39" s="817"/>
      <c r="U39" s="817"/>
      <c r="V39" s="817"/>
      <c r="W39" s="817"/>
      <c r="X39" s="817"/>
      <c r="Y39" s="817"/>
      <c r="Z39" s="817"/>
      <c r="AA39" s="817"/>
      <c r="AB39" s="817"/>
      <c r="AC39" s="817"/>
      <c r="AD39" s="817"/>
      <c r="AE39" s="817"/>
      <c r="AF39" s="818"/>
    </row>
    <row r="40" spans="1:32" s="356" customFormat="1" ht="19.5" customHeight="1" x14ac:dyDescent="0.2">
      <c r="B40" s="789"/>
      <c r="C40" s="790"/>
      <c r="D40" s="790"/>
      <c r="E40" s="790"/>
      <c r="F40" s="790"/>
      <c r="G40" s="790"/>
      <c r="H40" s="790"/>
      <c r="I40" s="790"/>
      <c r="J40" s="790"/>
      <c r="K40" s="790"/>
      <c r="L40" s="791"/>
      <c r="M40" s="354"/>
      <c r="N40" s="358" t="s">
        <v>57</v>
      </c>
      <c r="O40" s="792"/>
      <c r="P40" s="793"/>
      <c r="Q40" s="793"/>
      <c r="R40" s="793"/>
      <c r="S40" s="793"/>
      <c r="T40" s="793"/>
      <c r="U40" s="793"/>
      <c r="V40" s="793"/>
      <c r="W40" s="793"/>
      <c r="X40" s="793"/>
      <c r="Y40" s="793"/>
      <c r="Z40" s="793"/>
      <c r="AA40" s="793"/>
      <c r="AB40" s="793"/>
      <c r="AC40" s="793"/>
      <c r="AD40" s="793"/>
      <c r="AE40" s="793"/>
      <c r="AF40" s="794"/>
    </row>
    <row r="41" spans="1:32" s="356" customFormat="1" ht="19.5" customHeight="1" x14ac:dyDescent="0.2">
      <c r="B41" s="783" t="s">
        <v>156</v>
      </c>
      <c r="C41" s="784"/>
      <c r="D41" s="784"/>
      <c r="E41" s="784"/>
      <c r="F41" s="784"/>
      <c r="G41" s="784"/>
      <c r="H41" s="784"/>
      <c r="I41" s="784"/>
      <c r="J41" s="784"/>
      <c r="K41" s="784"/>
      <c r="L41" s="785"/>
      <c r="M41" s="357"/>
      <c r="N41" s="360" t="s">
        <v>57</v>
      </c>
      <c r="O41" s="792"/>
      <c r="P41" s="793"/>
      <c r="Q41" s="793"/>
      <c r="R41" s="793"/>
      <c r="S41" s="793"/>
      <c r="T41" s="793"/>
      <c r="U41" s="793"/>
      <c r="V41" s="793"/>
      <c r="W41" s="793"/>
      <c r="X41" s="793"/>
      <c r="Y41" s="793"/>
      <c r="Z41" s="793"/>
      <c r="AA41" s="793"/>
      <c r="AB41" s="793"/>
      <c r="AC41" s="793"/>
      <c r="AD41" s="793"/>
      <c r="AE41" s="793"/>
      <c r="AF41" s="794"/>
    </row>
    <row r="42" spans="1:32" s="356" customFormat="1" ht="19.5" customHeight="1" x14ac:dyDescent="0.2">
      <c r="B42" s="786"/>
      <c r="C42" s="787"/>
      <c r="D42" s="787"/>
      <c r="E42" s="787"/>
      <c r="F42" s="787"/>
      <c r="G42" s="787"/>
      <c r="H42" s="787"/>
      <c r="I42" s="787"/>
      <c r="J42" s="787"/>
      <c r="K42" s="787"/>
      <c r="L42" s="788"/>
      <c r="M42" s="357"/>
      <c r="N42" s="360" t="s">
        <v>57</v>
      </c>
      <c r="O42" s="792"/>
      <c r="P42" s="793"/>
      <c r="Q42" s="793"/>
      <c r="R42" s="793"/>
      <c r="S42" s="793"/>
      <c r="T42" s="793"/>
      <c r="U42" s="793"/>
      <c r="V42" s="793"/>
      <c r="W42" s="793"/>
      <c r="X42" s="793"/>
      <c r="Y42" s="793"/>
      <c r="Z42" s="793"/>
      <c r="AA42" s="793"/>
      <c r="AB42" s="793"/>
      <c r="AC42" s="793"/>
      <c r="AD42" s="793"/>
      <c r="AE42" s="793"/>
      <c r="AF42" s="794"/>
    </row>
    <row r="43" spans="1:32" s="356" customFormat="1" ht="19.5" customHeight="1" thickBot="1" x14ac:dyDescent="0.25">
      <c r="B43" s="789"/>
      <c r="C43" s="790"/>
      <c r="D43" s="790"/>
      <c r="E43" s="790"/>
      <c r="F43" s="790"/>
      <c r="G43" s="790"/>
      <c r="H43" s="790"/>
      <c r="I43" s="790"/>
      <c r="J43" s="790"/>
      <c r="K43" s="790"/>
      <c r="L43" s="791"/>
      <c r="M43" s="370"/>
      <c r="N43" s="371" t="s">
        <v>57</v>
      </c>
      <c r="O43" s="804"/>
      <c r="P43" s="805"/>
      <c r="Q43" s="805"/>
      <c r="R43" s="805"/>
      <c r="S43" s="805"/>
      <c r="T43" s="805"/>
      <c r="U43" s="805"/>
      <c r="V43" s="805"/>
      <c r="W43" s="805"/>
      <c r="X43" s="805"/>
      <c r="Y43" s="805"/>
      <c r="Z43" s="805"/>
      <c r="AA43" s="805"/>
      <c r="AB43" s="805"/>
      <c r="AC43" s="805"/>
      <c r="AD43" s="805"/>
      <c r="AE43" s="805"/>
      <c r="AF43" s="806"/>
    </row>
    <row r="44" spans="1:32" s="356" customFormat="1" ht="19.5" customHeight="1" thickTop="1" x14ac:dyDescent="0.2">
      <c r="B44" s="807" t="s">
        <v>121</v>
      </c>
      <c r="C44" s="808"/>
      <c r="D44" s="808"/>
      <c r="E44" s="808"/>
      <c r="F44" s="808"/>
      <c r="G44" s="808"/>
      <c r="H44" s="808"/>
      <c r="I44" s="808"/>
      <c r="J44" s="808"/>
      <c r="K44" s="808"/>
      <c r="L44" s="809"/>
      <c r="M44" s="376"/>
      <c r="N44" s="373" t="s">
        <v>57</v>
      </c>
      <c r="O44" s="810"/>
      <c r="P44" s="811"/>
      <c r="Q44" s="811"/>
      <c r="R44" s="811"/>
      <c r="S44" s="811"/>
      <c r="T44" s="811"/>
      <c r="U44" s="811"/>
      <c r="V44" s="811"/>
      <c r="W44" s="811"/>
      <c r="X44" s="811"/>
      <c r="Y44" s="811"/>
      <c r="Z44" s="811"/>
      <c r="AA44" s="811"/>
      <c r="AB44" s="811"/>
      <c r="AC44" s="811"/>
      <c r="AD44" s="811"/>
      <c r="AE44" s="811"/>
      <c r="AF44" s="812"/>
    </row>
    <row r="45" spans="1:32" s="356" customFormat="1" ht="19.5" customHeight="1" x14ac:dyDescent="0.2">
      <c r="B45" s="786"/>
      <c r="C45" s="787"/>
      <c r="D45" s="787"/>
      <c r="E45" s="787"/>
      <c r="F45" s="787"/>
      <c r="G45" s="787"/>
      <c r="H45" s="787"/>
      <c r="I45" s="787"/>
      <c r="J45" s="787"/>
      <c r="K45" s="787"/>
      <c r="L45" s="788"/>
      <c r="M45" s="357"/>
      <c r="N45" s="360" t="s">
        <v>57</v>
      </c>
      <c r="O45" s="792"/>
      <c r="P45" s="793"/>
      <c r="Q45" s="793"/>
      <c r="R45" s="793"/>
      <c r="S45" s="793"/>
      <c r="T45" s="793"/>
      <c r="U45" s="793"/>
      <c r="V45" s="793"/>
      <c r="W45" s="793"/>
      <c r="X45" s="793"/>
      <c r="Y45" s="793"/>
      <c r="Z45" s="793"/>
      <c r="AA45" s="793"/>
      <c r="AB45" s="793"/>
      <c r="AC45" s="793"/>
      <c r="AD45" s="793"/>
      <c r="AE45" s="793"/>
      <c r="AF45" s="794"/>
    </row>
    <row r="46" spans="1:32" s="356" customFormat="1" ht="19.5" customHeight="1" x14ac:dyDescent="0.2">
      <c r="B46" s="789"/>
      <c r="C46" s="790"/>
      <c r="D46" s="790"/>
      <c r="E46" s="790"/>
      <c r="F46" s="790"/>
      <c r="G46" s="790"/>
      <c r="H46" s="790"/>
      <c r="I46" s="790"/>
      <c r="J46" s="790"/>
      <c r="K46" s="790"/>
      <c r="L46" s="791"/>
      <c r="M46" s="354"/>
      <c r="N46" s="358" t="s">
        <v>57</v>
      </c>
      <c r="O46" s="792"/>
      <c r="P46" s="793"/>
      <c r="Q46" s="793"/>
      <c r="R46" s="793"/>
      <c r="S46" s="793"/>
      <c r="T46" s="793"/>
      <c r="U46" s="793"/>
      <c r="V46" s="793"/>
      <c r="W46" s="793"/>
      <c r="X46" s="793"/>
      <c r="Y46" s="793"/>
      <c r="Z46" s="793"/>
      <c r="AA46" s="793"/>
      <c r="AB46" s="793"/>
      <c r="AC46" s="793"/>
      <c r="AD46" s="793"/>
      <c r="AE46" s="793"/>
      <c r="AF46" s="794"/>
    </row>
    <row r="47" spans="1:32" s="356" customFormat="1" ht="19.5" customHeight="1" x14ac:dyDescent="0.2">
      <c r="B47" s="783" t="s">
        <v>123</v>
      </c>
      <c r="C47" s="784"/>
      <c r="D47" s="784"/>
      <c r="E47" s="784"/>
      <c r="F47" s="784"/>
      <c r="G47" s="784"/>
      <c r="H47" s="784"/>
      <c r="I47" s="784"/>
      <c r="J47" s="784"/>
      <c r="K47" s="784"/>
      <c r="L47" s="785"/>
      <c r="M47" s="357"/>
      <c r="N47" s="360" t="s">
        <v>57</v>
      </c>
      <c r="O47" s="792"/>
      <c r="P47" s="793"/>
      <c r="Q47" s="793"/>
      <c r="R47" s="793"/>
      <c r="S47" s="793"/>
      <c r="T47" s="793"/>
      <c r="U47" s="793"/>
      <c r="V47" s="793"/>
      <c r="W47" s="793"/>
      <c r="X47" s="793"/>
      <c r="Y47" s="793"/>
      <c r="Z47" s="793"/>
      <c r="AA47" s="793"/>
      <c r="AB47" s="793"/>
      <c r="AC47" s="793"/>
      <c r="AD47" s="793"/>
      <c r="AE47" s="793"/>
      <c r="AF47" s="794"/>
    </row>
    <row r="48" spans="1:32" s="356" customFormat="1" ht="19.5" customHeight="1" x14ac:dyDescent="0.2">
      <c r="B48" s="786"/>
      <c r="C48" s="787"/>
      <c r="D48" s="787"/>
      <c r="E48" s="787"/>
      <c r="F48" s="787"/>
      <c r="G48" s="787"/>
      <c r="H48" s="787"/>
      <c r="I48" s="787"/>
      <c r="J48" s="787"/>
      <c r="K48" s="787"/>
      <c r="L48" s="788"/>
      <c r="M48" s="357"/>
      <c r="N48" s="360" t="s">
        <v>57</v>
      </c>
      <c r="O48" s="792"/>
      <c r="P48" s="793"/>
      <c r="Q48" s="793"/>
      <c r="R48" s="793"/>
      <c r="S48" s="793"/>
      <c r="T48" s="793"/>
      <c r="U48" s="793"/>
      <c r="V48" s="793"/>
      <c r="W48" s="793"/>
      <c r="X48" s="793"/>
      <c r="Y48" s="793"/>
      <c r="Z48" s="793"/>
      <c r="AA48" s="793"/>
      <c r="AB48" s="793"/>
      <c r="AC48" s="793"/>
      <c r="AD48" s="793"/>
      <c r="AE48" s="793"/>
      <c r="AF48" s="794"/>
    </row>
    <row r="49" spans="1:32" s="356" customFormat="1" ht="19.5" customHeight="1" x14ac:dyDescent="0.2">
      <c r="B49" s="789"/>
      <c r="C49" s="790"/>
      <c r="D49" s="790"/>
      <c r="E49" s="790"/>
      <c r="F49" s="790"/>
      <c r="G49" s="790"/>
      <c r="H49" s="790"/>
      <c r="I49" s="790"/>
      <c r="J49" s="790"/>
      <c r="K49" s="790"/>
      <c r="L49" s="791"/>
      <c r="M49" s="354"/>
      <c r="N49" s="358" t="s">
        <v>57</v>
      </c>
      <c r="O49" s="792"/>
      <c r="P49" s="793"/>
      <c r="Q49" s="793"/>
      <c r="R49" s="793"/>
      <c r="S49" s="793"/>
      <c r="T49" s="793"/>
      <c r="U49" s="793"/>
      <c r="V49" s="793"/>
      <c r="W49" s="793"/>
      <c r="X49" s="793"/>
      <c r="Y49" s="793"/>
      <c r="Z49" s="793"/>
      <c r="AA49" s="793"/>
      <c r="AB49" s="793"/>
      <c r="AC49" s="793"/>
      <c r="AD49" s="793"/>
      <c r="AE49" s="793"/>
      <c r="AF49" s="794"/>
    </row>
    <row r="50" spans="1:32" s="356" customFormat="1" ht="19.5" customHeight="1" x14ac:dyDescent="0.2">
      <c r="B50" s="783" t="s">
        <v>165</v>
      </c>
      <c r="C50" s="784"/>
      <c r="D50" s="784"/>
      <c r="E50" s="784"/>
      <c r="F50" s="784"/>
      <c r="G50" s="784"/>
      <c r="H50" s="784"/>
      <c r="I50" s="784"/>
      <c r="J50" s="784"/>
      <c r="K50" s="784"/>
      <c r="L50" s="785"/>
      <c r="M50" s="357"/>
      <c r="N50" s="360" t="s">
        <v>57</v>
      </c>
      <c r="O50" s="792"/>
      <c r="P50" s="793"/>
      <c r="Q50" s="793"/>
      <c r="R50" s="793"/>
      <c r="S50" s="793"/>
      <c r="T50" s="793"/>
      <c r="U50" s="793"/>
      <c r="V50" s="793"/>
      <c r="W50" s="793"/>
      <c r="X50" s="793"/>
      <c r="Y50" s="793"/>
      <c r="Z50" s="793"/>
      <c r="AA50" s="793"/>
      <c r="AB50" s="793"/>
      <c r="AC50" s="793"/>
      <c r="AD50" s="793"/>
      <c r="AE50" s="793"/>
      <c r="AF50" s="794"/>
    </row>
    <row r="51" spans="1:32" s="356" customFormat="1" ht="19.5" customHeight="1" x14ac:dyDescent="0.2">
      <c r="B51" s="795"/>
      <c r="C51" s="796"/>
      <c r="D51" s="796"/>
      <c r="E51" s="796"/>
      <c r="F51" s="796"/>
      <c r="G51" s="796"/>
      <c r="H51" s="796"/>
      <c r="I51" s="796"/>
      <c r="J51" s="796"/>
      <c r="K51" s="796"/>
      <c r="L51" s="797"/>
      <c r="M51" s="357"/>
      <c r="N51" s="360" t="s">
        <v>57</v>
      </c>
      <c r="O51" s="792"/>
      <c r="P51" s="793"/>
      <c r="Q51" s="793"/>
      <c r="R51" s="793"/>
      <c r="S51" s="793"/>
      <c r="T51" s="793"/>
      <c r="U51" s="793"/>
      <c r="V51" s="793"/>
      <c r="W51" s="793"/>
      <c r="X51" s="793"/>
      <c r="Y51" s="793"/>
      <c r="Z51" s="793"/>
      <c r="AA51" s="793"/>
      <c r="AB51" s="793"/>
      <c r="AC51" s="793"/>
      <c r="AD51" s="793"/>
      <c r="AE51" s="793"/>
      <c r="AF51" s="794"/>
    </row>
    <row r="52" spans="1:32" s="356" customFormat="1" ht="19.5" customHeight="1" x14ac:dyDescent="0.2">
      <c r="B52" s="798"/>
      <c r="C52" s="799"/>
      <c r="D52" s="799"/>
      <c r="E52" s="799"/>
      <c r="F52" s="799"/>
      <c r="G52" s="799"/>
      <c r="H52" s="799"/>
      <c r="I52" s="799"/>
      <c r="J52" s="799"/>
      <c r="K52" s="799"/>
      <c r="L52" s="800"/>
      <c r="M52" s="357"/>
      <c r="N52" s="360" t="s">
        <v>57</v>
      </c>
      <c r="O52" s="801"/>
      <c r="P52" s="802"/>
      <c r="Q52" s="802"/>
      <c r="R52" s="802"/>
      <c r="S52" s="802"/>
      <c r="T52" s="802"/>
      <c r="U52" s="802"/>
      <c r="V52" s="802"/>
      <c r="W52" s="802"/>
      <c r="X52" s="802"/>
      <c r="Y52" s="802"/>
      <c r="Z52" s="802"/>
      <c r="AA52" s="802"/>
      <c r="AB52" s="802"/>
      <c r="AC52" s="802"/>
      <c r="AD52" s="802"/>
      <c r="AE52" s="802"/>
      <c r="AF52" s="803"/>
    </row>
    <row r="54" spans="1:32" x14ac:dyDescent="0.2">
      <c r="B54" s="351" t="s">
        <v>162</v>
      </c>
    </row>
    <row r="55" spans="1:32" x14ac:dyDescent="0.2">
      <c r="B55" s="351" t="s">
        <v>172</v>
      </c>
    </row>
    <row r="57" spans="1:32" x14ac:dyDescent="0.2">
      <c r="A57" s="351" t="s">
        <v>280</v>
      </c>
      <c r="M57" s="374"/>
      <c r="N57" s="351" t="s">
        <v>40</v>
      </c>
      <c r="O57" s="782"/>
      <c r="P57" s="782"/>
      <c r="Q57" s="351" t="s">
        <v>277</v>
      </c>
      <c r="R57" s="782"/>
      <c r="S57" s="782"/>
      <c r="T57" s="351" t="s">
        <v>278</v>
      </c>
    </row>
    <row r="82" spans="12:12" x14ac:dyDescent="0.2">
      <c r="L82" s="377"/>
    </row>
    <row r="122" spans="1:7" x14ac:dyDescent="0.2">
      <c r="A122" s="364"/>
      <c r="C122" s="364"/>
      <c r="D122" s="364"/>
      <c r="E122" s="364"/>
      <c r="F122" s="364"/>
      <c r="G122" s="364"/>
    </row>
    <row r="123" spans="1:7" x14ac:dyDescent="0.2">
      <c r="C123" s="365"/>
    </row>
    <row r="151" spans="1:1" x14ac:dyDescent="0.2">
      <c r="A151" s="364"/>
    </row>
    <row r="187" spans="1:1" x14ac:dyDescent="0.2">
      <c r="A187" s="369"/>
    </row>
    <row r="238" spans="1:1" x14ac:dyDescent="0.2">
      <c r="A238" s="369"/>
    </row>
    <row r="287" spans="1:1" x14ac:dyDescent="0.2">
      <c r="A287" s="369"/>
    </row>
    <row r="314" spans="1:1" x14ac:dyDescent="0.2">
      <c r="A314" s="364"/>
    </row>
    <row r="364" spans="1:1" x14ac:dyDescent="0.2">
      <c r="A364" s="369"/>
    </row>
    <row r="388" spans="1:1" x14ac:dyDescent="0.2">
      <c r="A388" s="364"/>
    </row>
    <row r="416" spans="1:1" x14ac:dyDescent="0.2">
      <c r="A416" s="364"/>
    </row>
    <row r="444" spans="1:1" x14ac:dyDescent="0.2">
      <c r="A444" s="364"/>
    </row>
    <row r="468" spans="1:1" x14ac:dyDescent="0.2">
      <c r="A468" s="364"/>
    </row>
    <row r="497" spans="1:1" x14ac:dyDescent="0.2">
      <c r="A497" s="364"/>
    </row>
    <row r="526" spans="1:1" x14ac:dyDescent="0.2">
      <c r="A526" s="364"/>
    </row>
    <row r="575" spans="1:1" x14ac:dyDescent="0.2">
      <c r="A575" s="369"/>
    </row>
    <row r="606" spans="1:1" x14ac:dyDescent="0.2">
      <c r="A606" s="369"/>
    </row>
    <row r="650" spans="1:1" x14ac:dyDescent="0.2">
      <c r="A650" s="369"/>
    </row>
    <row r="686" spans="1:1" x14ac:dyDescent="0.2">
      <c r="A686" s="364"/>
    </row>
    <row r="725" spans="1:1" x14ac:dyDescent="0.2">
      <c r="A725" s="369"/>
    </row>
    <row r="754" spans="1:1" x14ac:dyDescent="0.2">
      <c r="A754" s="369"/>
    </row>
    <row r="793" spans="1:1" x14ac:dyDescent="0.2">
      <c r="A793" s="369"/>
    </row>
    <row r="832" spans="1:1" x14ac:dyDescent="0.2">
      <c r="A832" s="369"/>
    </row>
    <row r="860" spans="1:1" x14ac:dyDescent="0.2">
      <c r="A860" s="369"/>
    </row>
    <row r="900" spans="1:1" x14ac:dyDescent="0.2">
      <c r="A900" s="369"/>
    </row>
    <row r="940" spans="1:1" x14ac:dyDescent="0.2">
      <c r="A940" s="369"/>
    </row>
    <row r="969" spans="1:1" x14ac:dyDescent="0.2">
      <c r="A969" s="369"/>
    </row>
  </sheetData>
  <mergeCells count="61">
    <mergeCell ref="X4:Y4"/>
    <mergeCell ref="AA4:AB4"/>
    <mergeCell ref="AD4:AE4"/>
    <mergeCell ref="B5:F5"/>
    <mergeCell ref="G5:J5"/>
    <mergeCell ref="T7:AF7"/>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O57:P57"/>
    <mergeCell ref="R57:S57"/>
    <mergeCell ref="B47:L49"/>
    <mergeCell ref="O47:AF47"/>
    <mergeCell ref="O48:AF48"/>
    <mergeCell ref="O49:AF49"/>
    <mergeCell ref="B50:L52"/>
    <mergeCell ref="O50:AF50"/>
    <mergeCell ref="O51:AF51"/>
    <mergeCell ref="O52:AF52"/>
  </mergeCells>
  <phoneticPr fontId="1"/>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B2:AB123"/>
  <sheetViews>
    <sheetView view="pageBreakPreview" zoomScale="70" zoomScaleNormal="100" zoomScaleSheetLayoutView="70" workbookViewId="0"/>
  </sheetViews>
  <sheetFormatPr defaultColWidth="4" defaultRowHeight="13.2" x14ac:dyDescent="0.2"/>
  <cols>
    <col min="1" max="1" width="1.44140625" style="1" customWidth="1"/>
    <col min="2" max="2" width="2.33203125" style="1" customWidth="1"/>
    <col min="3" max="3" width="1.109375" style="1" customWidth="1"/>
    <col min="4" max="17" width="4" style="1"/>
    <col min="18" max="18" width="5.109375" style="1" customWidth="1"/>
    <col min="19" max="19" width="8.109375" style="1" customWidth="1"/>
    <col min="20"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5" x14ac:dyDescent="0.2">
      <c r="B2" s="1" t="s">
        <v>1155</v>
      </c>
      <c r="C2"/>
      <c r="D2"/>
      <c r="E2"/>
      <c r="F2"/>
      <c r="G2"/>
      <c r="H2"/>
      <c r="I2"/>
      <c r="J2"/>
      <c r="K2"/>
      <c r="L2"/>
      <c r="M2"/>
      <c r="N2"/>
      <c r="O2"/>
      <c r="P2"/>
      <c r="Q2"/>
      <c r="R2"/>
      <c r="S2"/>
      <c r="T2"/>
      <c r="U2"/>
      <c r="V2"/>
      <c r="W2"/>
      <c r="X2"/>
      <c r="Y2"/>
    </row>
    <row r="4" spans="2:25" x14ac:dyDescent="0.2">
      <c r="B4" s="601" t="s">
        <v>1207</v>
      </c>
      <c r="C4" s="601"/>
      <c r="D4" s="601"/>
      <c r="E4" s="601"/>
      <c r="F4" s="601"/>
      <c r="G4" s="601"/>
      <c r="H4" s="601"/>
      <c r="I4" s="601"/>
      <c r="J4" s="601"/>
      <c r="K4" s="601"/>
      <c r="L4" s="601"/>
      <c r="M4" s="601"/>
      <c r="N4" s="601"/>
      <c r="O4" s="601"/>
      <c r="P4" s="601"/>
      <c r="Q4" s="601"/>
      <c r="R4" s="601"/>
      <c r="S4" s="601"/>
      <c r="T4" s="601"/>
      <c r="U4" s="601"/>
      <c r="V4" s="601"/>
      <c r="W4" s="601"/>
      <c r="X4" s="601"/>
      <c r="Y4" s="601"/>
    </row>
    <row r="6" spans="2:25" ht="23.25" customHeight="1" x14ac:dyDescent="0.2">
      <c r="B6" s="899" t="s">
        <v>320</v>
      </c>
      <c r="C6" s="899"/>
      <c r="D6" s="899"/>
      <c r="E6" s="899"/>
      <c r="F6" s="899"/>
      <c r="G6" s="606"/>
      <c r="H6" s="900"/>
      <c r="I6" s="900"/>
      <c r="J6" s="900"/>
      <c r="K6" s="900"/>
      <c r="L6" s="900"/>
      <c r="M6" s="900"/>
      <c r="N6" s="900"/>
      <c r="O6" s="900"/>
      <c r="P6" s="900"/>
      <c r="Q6" s="900"/>
      <c r="R6" s="900"/>
      <c r="S6" s="900"/>
      <c r="T6" s="900"/>
      <c r="U6" s="900"/>
      <c r="V6" s="900"/>
      <c r="W6" s="900"/>
      <c r="X6" s="900"/>
      <c r="Y6" s="901"/>
    </row>
    <row r="7" spans="2:25" ht="23.25" customHeight="1" x14ac:dyDescent="0.2">
      <c r="B7" s="899" t="s">
        <v>321</v>
      </c>
      <c r="C7" s="899"/>
      <c r="D7" s="899"/>
      <c r="E7" s="899"/>
      <c r="F7" s="899"/>
      <c r="G7" s="183" t="s">
        <v>259</v>
      </c>
      <c r="H7" s="185" t="s">
        <v>300</v>
      </c>
      <c r="I7" s="185"/>
      <c r="J7" s="185"/>
      <c r="K7" s="185"/>
      <c r="L7" s="183" t="s">
        <v>259</v>
      </c>
      <c r="M7" s="185" t="s">
        <v>301</v>
      </c>
      <c r="N7" s="185"/>
      <c r="O7" s="185"/>
      <c r="P7" s="185"/>
      <c r="Q7" s="183" t="s">
        <v>259</v>
      </c>
      <c r="R7" s="185" t="s">
        <v>302</v>
      </c>
      <c r="S7" s="185"/>
      <c r="T7" s="185"/>
      <c r="U7" s="185"/>
      <c r="V7" s="185"/>
      <c r="W7" s="10"/>
      <c r="X7" s="10"/>
      <c r="Y7" s="11"/>
    </row>
    <row r="8" spans="2:25" ht="20.100000000000001" customHeight="1" x14ac:dyDescent="0.2">
      <c r="B8" s="712" t="s">
        <v>327</v>
      </c>
      <c r="C8" s="713"/>
      <c r="D8" s="713"/>
      <c r="E8" s="713"/>
      <c r="F8" s="714"/>
      <c r="G8" s="133" t="s">
        <v>259</v>
      </c>
      <c r="H8" s="729" t="s">
        <v>1208</v>
      </c>
      <c r="I8" s="729"/>
      <c r="J8" s="729"/>
      <c r="K8" s="729"/>
      <c r="L8" s="729"/>
      <c r="M8" s="729"/>
      <c r="N8" s="729"/>
      <c r="O8" s="729"/>
      <c r="P8" s="729"/>
      <c r="Q8" s="729"/>
      <c r="R8" s="729"/>
      <c r="S8" s="729"/>
      <c r="T8" s="729"/>
      <c r="U8" s="729"/>
      <c r="V8" s="729"/>
      <c r="W8" s="729"/>
      <c r="X8" s="729"/>
      <c r="Y8" s="914"/>
    </row>
    <row r="9" spans="2:25" ht="20.100000000000001" customHeight="1" x14ac:dyDescent="0.2">
      <c r="B9" s="715"/>
      <c r="C9" s="601"/>
      <c r="D9" s="601"/>
      <c r="E9" s="601"/>
      <c r="F9" s="716"/>
      <c r="G9" s="175" t="s">
        <v>259</v>
      </c>
      <c r="H9" s="730" t="s">
        <v>1209</v>
      </c>
      <c r="I9" s="730"/>
      <c r="J9" s="730"/>
      <c r="K9" s="730"/>
      <c r="L9" s="730"/>
      <c r="M9" s="730"/>
      <c r="N9" s="730"/>
      <c r="O9" s="730"/>
      <c r="P9" s="730"/>
      <c r="Q9" s="730"/>
      <c r="R9" s="730"/>
      <c r="S9" s="730"/>
      <c r="T9" s="730"/>
      <c r="U9" s="730"/>
      <c r="V9" s="730"/>
      <c r="W9" s="730"/>
      <c r="X9" s="730"/>
      <c r="Y9" s="911"/>
    </row>
    <row r="10" spans="2:25" ht="20.100000000000001" customHeight="1" x14ac:dyDescent="0.2">
      <c r="B10" s="673"/>
      <c r="C10" s="674"/>
      <c r="D10" s="674"/>
      <c r="E10" s="674"/>
      <c r="F10" s="675"/>
      <c r="G10" s="135" t="s">
        <v>259</v>
      </c>
      <c r="H10" s="737" t="s">
        <v>1210</v>
      </c>
      <c r="I10" s="737"/>
      <c r="J10" s="737"/>
      <c r="K10" s="737"/>
      <c r="L10" s="737"/>
      <c r="M10" s="737"/>
      <c r="N10" s="737"/>
      <c r="O10" s="737"/>
      <c r="P10" s="737"/>
      <c r="Q10" s="737"/>
      <c r="R10" s="737"/>
      <c r="S10" s="737"/>
      <c r="T10" s="737"/>
      <c r="U10" s="737"/>
      <c r="V10" s="737"/>
      <c r="W10" s="737"/>
      <c r="X10" s="737"/>
      <c r="Y10" s="916"/>
    </row>
    <row r="11" spans="2:25" ht="10.5" customHeight="1" x14ac:dyDescent="0.2">
      <c r="B11" s="12"/>
      <c r="C11" s="12"/>
      <c r="D11" s="12"/>
      <c r="E11" s="12"/>
      <c r="F11" s="12"/>
      <c r="G11" s="2"/>
      <c r="I11" s="21"/>
      <c r="J11" s="21"/>
      <c r="K11" s="21"/>
      <c r="L11" s="21"/>
      <c r="M11" s="21"/>
      <c r="N11" s="21"/>
      <c r="O11" s="21"/>
      <c r="P11" s="21"/>
      <c r="Q11" s="21"/>
      <c r="R11" s="21"/>
      <c r="S11" s="21"/>
      <c r="T11" s="21"/>
      <c r="U11" s="21"/>
      <c r="V11" s="21"/>
      <c r="W11" s="21"/>
      <c r="X11" s="21"/>
      <c r="Y11" s="21"/>
    </row>
    <row r="12" spans="2:25" ht="15.75" customHeight="1" x14ac:dyDescent="0.2">
      <c r="B12" s="6"/>
      <c r="C12" s="182"/>
      <c r="D12" s="182"/>
      <c r="E12" s="182"/>
      <c r="F12" s="182"/>
      <c r="G12" s="22"/>
      <c r="H12" s="7"/>
      <c r="I12" s="140"/>
      <c r="J12" s="140"/>
      <c r="K12" s="140"/>
      <c r="L12" s="140"/>
      <c r="M12" s="140"/>
      <c r="N12" s="140"/>
      <c r="O12" s="140"/>
      <c r="P12" s="140"/>
      <c r="Q12" s="140"/>
      <c r="R12" s="140"/>
      <c r="S12" s="140"/>
      <c r="T12" s="199"/>
      <c r="U12" s="6"/>
      <c r="V12" s="284"/>
      <c r="W12" s="284"/>
      <c r="X12" s="284"/>
      <c r="Y12" s="4"/>
    </row>
    <row r="13" spans="2:25" ht="15.75" customHeight="1" x14ac:dyDescent="0.2">
      <c r="B13" s="103" t="s">
        <v>1211</v>
      </c>
      <c r="C13" s="12"/>
      <c r="D13" s="12"/>
      <c r="E13" s="12"/>
      <c r="F13" s="12"/>
      <c r="G13" s="2"/>
      <c r="I13" s="21"/>
      <c r="J13" s="21"/>
      <c r="K13" s="21"/>
      <c r="L13" s="21"/>
      <c r="M13" s="21"/>
      <c r="N13" s="21"/>
      <c r="O13" s="21"/>
      <c r="P13" s="21"/>
      <c r="Q13" s="21"/>
      <c r="R13" s="21"/>
      <c r="S13" s="21"/>
      <c r="T13" s="21"/>
      <c r="U13" s="103"/>
      <c r="V13" s="190" t="s">
        <v>305</v>
      </c>
      <c r="W13" s="190" t="s">
        <v>306</v>
      </c>
      <c r="X13" s="190" t="s">
        <v>307</v>
      </c>
      <c r="Y13" s="104"/>
    </row>
    <row r="14" spans="2:25" ht="9.75" customHeight="1" x14ac:dyDescent="0.2">
      <c r="B14" s="103"/>
      <c r="C14" s="12"/>
      <c r="D14" s="12"/>
      <c r="E14" s="12"/>
      <c r="F14" s="12"/>
      <c r="G14" s="2"/>
      <c r="I14" s="21"/>
      <c r="J14" s="21"/>
      <c r="K14" s="21"/>
      <c r="L14" s="21"/>
      <c r="M14" s="21"/>
      <c r="N14" s="21"/>
      <c r="O14" s="21"/>
      <c r="P14" s="21"/>
      <c r="Q14" s="21"/>
      <c r="R14" s="21"/>
      <c r="S14" s="21"/>
      <c r="T14" s="21"/>
      <c r="U14" s="103"/>
      <c r="V14" s="190"/>
      <c r="W14" s="190"/>
      <c r="X14" s="190"/>
      <c r="Y14" s="104"/>
    </row>
    <row r="15" spans="2:25" ht="15.75" customHeight="1" x14ac:dyDescent="0.2">
      <c r="B15" s="103"/>
      <c r="C15" s="1" t="s">
        <v>1212</v>
      </c>
      <c r="D15" s="12"/>
      <c r="E15" s="12"/>
      <c r="F15" s="12"/>
      <c r="G15" s="2"/>
      <c r="I15" s="21"/>
      <c r="J15" s="21"/>
      <c r="K15" s="21"/>
      <c r="L15" s="21"/>
      <c r="M15" s="21"/>
      <c r="N15" s="21"/>
      <c r="O15" s="21"/>
      <c r="P15" s="21"/>
      <c r="Q15" s="21"/>
      <c r="R15" s="21"/>
      <c r="S15" s="21"/>
      <c r="T15" s="21"/>
      <c r="U15" s="103"/>
      <c r="Y15" s="104"/>
    </row>
    <row r="16" spans="2:25" ht="31.5" customHeight="1" x14ac:dyDescent="0.2">
      <c r="B16" s="103"/>
      <c r="C16" s="907" t="s">
        <v>750</v>
      </c>
      <c r="D16" s="907"/>
      <c r="E16" s="907"/>
      <c r="F16" s="614"/>
      <c r="G16" s="133" t="s">
        <v>346</v>
      </c>
      <c r="H16" s="729" t="s">
        <v>751</v>
      </c>
      <c r="I16" s="729"/>
      <c r="J16" s="729"/>
      <c r="K16" s="729"/>
      <c r="L16" s="729"/>
      <c r="M16" s="729"/>
      <c r="N16" s="729"/>
      <c r="O16" s="729"/>
      <c r="P16" s="729"/>
      <c r="Q16" s="729"/>
      <c r="R16" s="729"/>
      <c r="S16" s="914"/>
      <c r="T16" s="2"/>
      <c r="U16" s="103"/>
      <c r="V16" s="12" t="s">
        <v>259</v>
      </c>
      <c r="W16" s="12" t="s">
        <v>306</v>
      </c>
      <c r="X16" s="12" t="s">
        <v>259</v>
      </c>
      <c r="Y16" s="154"/>
    </row>
    <row r="17" spans="2:25" ht="32.25" customHeight="1" x14ac:dyDescent="0.2">
      <c r="B17" s="152"/>
      <c r="C17" s="907"/>
      <c r="D17" s="907"/>
      <c r="E17" s="907"/>
      <c r="F17" s="614"/>
      <c r="G17" s="169" t="s">
        <v>348</v>
      </c>
      <c r="H17" s="686" t="s">
        <v>752</v>
      </c>
      <c r="I17" s="686"/>
      <c r="J17" s="686"/>
      <c r="K17" s="686"/>
      <c r="L17" s="686"/>
      <c r="M17" s="686"/>
      <c r="N17" s="686"/>
      <c r="O17" s="686"/>
      <c r="P17" s="686"/>
      <c r="Q17" s="686"/>
      <c r="R17" s="686"/>
      <c r="S17" s="781"/>
      <c r="T17" s="150"/>
      <c r="U17" s="103"/>
      <c r="V17" s="12" t="s">
        <v>259</v>
      </c>
      <c r="W17" s="12" t="s">
        <v>306</v>
      </c>
      <c r="X17" s="12" t="s">
        <v>259</v>
      </c>
      <c r="Y17" s="105"/>
    </row>
    <row r="18" spans="2:25" ht="5.25" customHeight="1" x14ac:dyDescent="0.2">
      <c r="B18" s="152"/>
      <c r="C18" s="2"/>
      <c r="D18" s="2"/>
      <c r="E18" s="2"/>
      <c r="F18" s="2"/>
      <c r="U18" s="103"/>
      <c r="Y18" s="104"/>
    </row>
    <row r="19" spans="2:25" ht="17.25" customHeight="1" x14ac:dyDescent="0.2">
      <c r="B19" s="152"/>
      <c r="C19" s="2" t="s">
        <v>1213</v>
      </c>
      <c r="D19" s="2"/>
      <c r="E19" s="2"/>
      <c r="F19" s="2"/>
      <c r="U19" s="103"/>
      <c r="Y19" s="104"/>
    </row>
    <row r="20" spans="2:25" ht="32.25" customHeight="1" x14ac:dyDescent="0.2">
      <c r="B20" s="152"/>
      <c r="C20" s="907" t="s">
        <v>753</v>
      </c>
      <c r="D20" s="899"/>
      <c r="E20" s="899"/>
      <c r="F20" s="670"/>
      <c r="G20" s="133" t="s">
        <v>346</v>
      </c>
      <c r="H20" s="682" t="s">
        <v>765</v>
      </c>
      <c r="I20" s="682"/>
      <c r="J20" s="682"/>
      <c r="K20" s="682"/>
      <c r="L20" s="682"/>
      <c r="M20" s="682"/>
      <c r="N20" s="682"/>
      <c r="O20" s="682"/>
      <c r="P20" s="682"/>
      <c r="Q20" s="682"/>
      <c r="R20" s="682"/>
      <c r="S20" s="734"/>
      <c r="U20" s="103"/>
      <c r="V20" s="12" t="s">
        <v>259</v>
      </c>
      <c r="W20" s="12" t="s">
        <v>306</v>
      </c>
      <c r="X20" s="12" t="s">
        <v>259</v>
      </c>
      <c r="Y20" s="154"/>
    </row>
    <row r="21" spans="2:25" ht="31.5" customHeight="1" x14ac:dyDescent="0.2">
      <c r="B21" s="152"/>
      <c r="C21" s="899"/>
      <c r="D21" s="899"/>
      <c r="E21" s="899"/>
      <c r="F21" s="670"/>
      <c r="G21" s="135" t="s">
        <v>348</v>
      </c>
      <c r="H21" s="686" t="s">
        <v>766</v>
      </c>
      <c r="I21" s="686"/>
      <c r="J21" s="686"/>
      <c r="K21" s="686"/>
      <c r="L21" s="686"/>
      <c r="M21" s="686"/>
      <c r="N21" s="686"/>
      <c r="O21" s="686"/>
      <c r="P21" s="686"/>
      <c r="Q21" s="686"/>
      <c r="R21" s="686"/>
      <c r="S21" s="781"/>
      <c r="U21" s="103"/>
      <c r="V21" s="12" t="s">
        <v>259</v>
      </c>
      <c r="W21" s="12" t="s">
        <v>306</v>
      </c>
      <c r="X21" s="12" t="s">
        <v>259</v>
      </c>
      <c r="Y21" s="154"/>
    </row>
    <row r="22" spans="2:25" ht="4.5" customHeight="1" x14ac:dyDescent="0.2">
      <c r="B22" s="152"/>
      <c r="C22" s="2"/>
      <c r="D22" s="2"/>
      <c r="E22" s="2"/>
      <c r="F22" s="2"/>
      <c r="U22" s="103"/>
      <c r="Y22" s="104"/>
    </row>
    <row r="23" spans="2:25" ht="17.25" customHeight="1" x14ac:dyDescent="0.2">
      <c r="B23" s="152"/>
      <c r="C23" s="2" t="s">
        <v>1214</v>
      </c>
      <c r="D23" s="2"/>
      <c r="E23" s="2"/>
      <c r="F23" s="2"/>
      <c r="U23" s="103"/>
      <c r="Y23" s="104"/>
    </row>
    <row r="24" spans="2:25" ht="31.5" customHeight="1" x14ac:dyDescent="0.2">
      <c r="B24" s="152"/>
      <c r="C24" s="907" t="s">
        <v>753</v>
      </c>
      <c r="D24" s="899"/>
      <c r="E24" s="899"/>
      <c r="F24" s="670"/>
      <c r="G24" s="133" t="s">
        <v>346</v>
      </c>
      <c r="H24" s="682" t="s">
        <v>755</v>
      </c>
      <c r="I24" s="682"/>
      <c r="J24" s="682"/>
      <c r="K24" s="682"/>
      <c r="L24" s="682"/>
      <c r="M24" s="682"/>
      <c r="N24" s="682"/>
      <c r="O24" s="682"/>
      <c r="P24" s="682"/>
      <c r="Q24" s="682"/>
      <c r="R24" s="682"/>
      <c r="S24" s="734"/>
      <c r="U24" s="103"/>
      <c r="V24" s="12" t="s">
        <v>259</v>
      </c>
      <c r="W24" s="12" t="s">
        <v>306</v>
      </c>
      <c r="X24" s="12" t="s">
        <v>259</v>
      </c>
      <c r="Y24" s="154"/>
    </row>
    <row r="25" spans="2:25" ht="44.25" customHeight="1" x14ac:dyDescent="0.2">
      <c r="B25" s="152"/>
      <c r="C25" s="899"/>
      <c r="D25" s="899"/>
      <c r="E25" s="899"/>
      <c r="F25" s="670"/>
      <c r="G25" s="135" t="s">
        <v>348</v>
      </c>
      <c r="H25" s="686" t="s">
        <v>1156</v>
      </c>
      <c r="I25" s="686"/>
      <c r="J25" s="686"/>
      <c r="K25" s="686"/>
      <c r="L25" s="686"/>
      <c r="M25" s="686"/>
      <c r="N25" s="686"/>
      <c r="O25" s="686"/>
      <c r="P25" s="686"/>
      <c r="Q25" s="686"/>
      <c r="R25" s="686"/>
      <c r="S25" s="781"/>
      <c r="U25" s="103"/>
      <c r="V25" s="12" t="s">
        <v>259</v>
      </c>
      <c r="W25" s="12" t="s">
        <v>306</v>
      </c>
      <c r="X25" s="12" t="s">
        <v>259</v>
      </c>
      <c r="Y25" s="154"/>
    </row>
    <row r="26" spans="2:25" ht="6.75" customHeight="1" x14ac:dyDescent="0.2">
      <c r="B26" s="152"/>
      <c r="C26" s="2"/>
      <c r="D26" s="2"/>
      <c r="E26" s="2"/>
      <c r="F26" s="2"/>
      <c r="G26" s="286"/>
      <c r="U26" s="103"/>
      <c r="Y26" s="104"/>
    </row>
    <row r="27" spans="2:25" ht="18" customHeight="1" x14ac:dyDescent="0.2">
      <c r="B27" s="152"/>
      <c r="C27" s="2" t="s">
        <v>1215</v>
      </c>
      <c r="E27" s="2"/>
      <c r="F27" s="2"/>
      <c r="U27" s="103"/>
      <c r="Y27" s="104"/>
    </row>
    <row r="28" spans="2:25" ht="31.5" customHeight="1" x14ac:dyDescent="0.2">
      <c r="B28" s="152"/>
      <c r="C28" s="907" t="s">
        <v>753</v>
      </c>
      <c r="D28" s="899"/>
      <c r="E28" s="899"/>
      <c r="F28" s="670"/>
      <c r="G28" s="133" t="s">
        <v>346</v>
      </c>
      <c r="H28" s="682" t="s">
        <v>1216</v>
      </c>
      <c r="I28" s="682"/>
      <c r="J28" s="682"/>
      <c r="K28" s="682"/>
      <c r="L28" s="682"/>
      <c r="M28" s="682"/>
      <c r="N28" s="682"/>
      <c r="O28" s="682"/>
      <c r="P28" s="682"/>
      <c r="Q28" s="682"/>
      <c r="R28" s="682"/>
      <c r="S28" s="734"/>
      <c r="U28" s="103"/>
      <c r="V28" s="12" t="s">
        <v>259</v>
      </c>
      <c r="W28" s="12" t="s">
        <v>306</v>
      </c>
      <c r="X28" s="12" t="s">
        <v>259</v>
      </c>
      <c r="Y28" s="154"/>
    </row>
    <row r="29" spans="2:25" ht="29.25" customHeight="1" x14ac:dyDescent="0.2">
      <c r="B29" s="152"/>
      <c r="C29" s="899"/>
      <c r="D29" s="899"/>
      <c r="E29" s="899"/>
      <c r="F29" s="670"/>
      <c r="G29" s="135" t="s">
        <v>348</v>
      </c>
      <c r="H29" s="737" t="s">
        <v>754</v>
      </c>
      <c r="I29" s="737"/>
      <c r="J29" s="737"/>
      <c r="K29" s="737"/>
      <c r="L29" s="737"/>
      <c r="M29" s="737"/>
      <c r="N29" s="737"/>
      <c r="O29" s="737"/>
      <c r="P29" s="737"/>
      <c r="Q29" s="737"/>
      <c r="R29" s="737"/>
      <c r="S29" s="916"/>
      <c r="U29" s="103"/>
      <c r="V29" s="12" t="s">
        <v>259</v>
      </c>
      <c r="W29" s="12" t="s">
        <v>306</v>
      </c>
      <c r="X29" s="12" t="s">
        <v>259</v>
      </c>
      <c r="Y29" s="154"/>
    </row>
    <row r="30" spans="2:25" ht="6.75" customHeight="1" x14ac:dyDescent="0.2">
      <c r="B30" s="152"/>
      <c r="C30" s="12"/>
      <c r="D30" s="12"/>
      <c r="E30" s="12"/>
      <c r="F30" s="12"/>
      <c r="U30" s="103"/>
      <c r="V30" s="253"/>
      <c r="W30" s="12"/>
      <c r="X30" s="253"/>
      <c r="Y30" s="154"/>
    </row>
    <row r="31" spans="2:25" ht="29.25" customHeight="1" x14ac:dyDescent="0.2">
      <c r="B31" s="152"/>
      <c r="C31" s="1046" t="s">
        <v>767</v>
      </c>
      <c r="D31" s="1046"/>
      <c r="E31" s="701" t="s">
        <v>770</v>
      </c>
      <c r="F31" s="701"/>
      <c r="G31" s="701"/>
      <c r="H31" s="701"/>
      <c r="I31" s="701"/>
      <c r="J31" s="701"/>
      <c r="K31" s="701"/>
      <c r="L31" s="701"/>
      <c r="M31" s="701"/>
      <c r="N31" s="701"/>
      <c r="O31" s="701"/>
      <c r="P31" s="701"/>
      <c r="Q31" s="701"/>
      <c r="R31" s="701"/>
      <c r="S31" s="701"/>
      <c r="T31" s="973"/>
      <c r="U31" s="103"/>
      <c r="Y31" s="104"/>
    </row>
    <row r="32" spans="2:25" ht="19.5" customHeight="1" x14ac:dyDescent="0.2">
      <c r="B32" s="160"/>
      <c r="C32" s="1050" t="s">
        <v>769</v>
      </c>
      <c r="D32" s="1050"/>
      <c r="E32" s="1108" t="s">
        <v>768</v>
      </c>
      <c r="F32" s="1108"/>
      <c r="G32" s="1108"/>
      <c r="H32" s="1108"/>
      <c r="I32" s="1108"/>
      <c r="J32" s="1108"/>
      <c r="K32" s="1108"/>
      <c r="L32" s="1108"/>
      <c r="M32" s="1108"/>
      <c r="N32" s="1108"/>
      <c r="O32" s="1108"/>
      <c r="P32" s="1108"/>
      <c r="Q32" s="1108"/>
      <c r="R32" s="1108"/>
      <c r="S32" s="1108"/>
      <c r="T32" s="1109"/>
      <c r="U32" s="102"/>
      <c r="V32" s="259"/>
      <c r="W32" s="194"/>
      <c r="X32" s="259"/>
      <c r="Y32" s="162"/>
    </row>
    <row r="33" spans="2:28" ht="15" customHeight="1" x14ac:dyDescent="0.2">
      <c r="B33" s="1" t="s">
        <v>386</v>
      </c>
    </row>
    <row r="34" spans="2:28" ht="15" customHeight="1" x14ac:dyDescent="0.2">
      <c r="B34" s="1" t="s">
        <v>387</v>
      </c>
      <c r="K34"/>
      <c r="L34"/>
      <c r="M34"/>
      <c r="N34"/>
      <c r="O34"/>
      <c r="P34"/>
      <c r="Q34"/>
      <c r="R34"/>
      <c r="S34"/>
      <c r="T34"/>
      <c r="U34"/>
      <c r="V34"/>
      <c r="W34"/>
      <c r="X34"/>
      <c r="Y34"/>
      <c r="Z34"/>
      <c r="AA34"/>
      <c r="AB34"/>
    </row>
    <row r="35" spans="2:28" ht="15" customHeight="1" x14ac:dyDescent="0.2"/>
    <row r="36" spans="2:28" ht="4.5" customHeight="1" x14ac:dyDescent="0.2"/>
    <row r="122" spans="3:7" x14ac:dyDescent="0.2">
      <c r="C122" s="8"/>
      <c r="D122" s="8"/>
      <c r="E122" s="8"/>
      <c r="F122" s="8"/>
      <c r="G122" s="8"/>
    </row>
    <row r="123" spans="3:7" x14ac:dyDescent="0.2">
      <c r="C123" s="7"/>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1"/>
  <dataValidations count="1">
    <dataValidation type="list" allowBlank="1" showInputMessage="1" showErrorMessage="1" sqref="V16:V17 X16:X17 V28:V29 X28:X29 V24:V25 X24:X25 V20:V21 X20:X21 G7:G10 L7 Q7" xr:uid="{00000000-0002-0000-4D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B2:AB123"/>
  <sheetViews>
    <sheetView view="pageBreakPreview" zoomScale="70" zoomScaleNormal="100" zoomScaleSheetLayoutView="70" workbookViewId="0"/>
  </sheetViews>
  <sheetFormatPr defaultColWidth="4" defaultRowHeight="13.2" x14ac:dyDescent="0.2"/>
  <cols>
    <col min="1" max="1" width="1.44140625" style="1" customWidth="1"/>
    <col min="2" max="2" width="2.33203125" style="1" customWidth="1"/>
    <col min="3" max="3" width="1.109375" style="1" customWidth="1"/>
    <col min="4" max="17" width="4" style="1"/>
    <col min="18" max="18" width="5.109375" style="1" customWidth="1"/>
    <col min="19" max="19" width="8.109375" style="1" customWidth="1"/>
    <col min="20"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1157</v>
      </c>
      <c r="C2"/>
      <c r="D2"/>
      <c r="E2"/>
      <c r="F2"/>
      <c r="G2"/>
      <c r="H2"/>
      <c r="I2"/>
      <c r="J2"/>
      <c r="K2"/>
      <c r="L2"/>
      <c r="M2"/>
      <c r="N2"/>
      <c r="O2"/>
      <c r="P2"/>
      <c r="Q2"/>
      <c r="R2"/>
      <c r="S2"/>
      <c r="T2"/>
      <c r="U2"/>
      <c r="V2"/>
      <c r="W2"/>
      <c r="X2"/>
      <c r="Y2"/>
    </row>
    <row r="4" spans="2:28" x14ac:dyDescent="0.2">
      <c r="B4" s="601" t="s">
        <v>970</v>
      </c>
      <c r="C4" s="601"/>
      <c r="D4" s="601"/>
      <c r="E4" s="601"/>
      <c r="F4" s="601"/>
      <c r="G4" s="601"/>
      <c r="H4" s="601"/>
      <c r="I4" s="601"/>
      <c r="J4" s="601"/>
      <c r="K4" s="601"/>
      <c r="L4" s="601"/>
      <c r="M4" s="601"/>
      <c r="N4" s="601"/>
      <c r="O4" s="601"/>
      <c r="P4" s="601"/>
      <c r="Q4" s="601"/>
      <c r="R4" s="601"/>
      <c r="S4" s="601"/>
      <c r="T4" s="601"/>
      <c r="U4" s="601"/>
      <c r="V4" s="601"/>
      <c r="W4" s="601"/>
      <c r="X4" s="601"/>
      <c r="Y4" s="601"/>
    </row>
    <row r="6" spans="2:28" ht="23.25" customHeight="1" x14ac:dyDescent="0.2">
      <c r="B6" s="899" t="s">
        <v>320</v>
      </c>
      <c r="C6" s="899"/>
      <c r="D6" s="899"/>
      <c r="E6" s="899"/>
      <c r="F6" s="899"/>
      <c r="G6" s="606"/>
      <c r="H6" s="900"/>
      <c r="I6" s="900"/>
      <c r="J6" s="900"/>
      <c r="K6" s="900"/>
      <c r="L6" s="900"/>
      <c r="M6" s="900"/>
      <c r="N6" s="900"/>
      <c r="O6" s="900"/>
      <c r="P6" s="900"/>
      <c r="Q6" s="900"/>
      <c r="R6" s="900"/>
      <c r="S6" s="900"/>
      <c r="T6" s="900"/>
      <c r="U6" s="900"/>
      <c r="V6" s="900"/>
      <c r="W6" s="900"/>
      <c r="X6" s="900"/>
      <c r="Y6" s="901"/>
    </row>
    <row r="7" spans="2:28" ht="23.25" customHeight="1" x14ac:dyDescent="0.2">
      <c r="B7" s="899" t="s">
        <v>321</v>
      </c>
      <c r="C7" s="899"/>
      <c r="D7" s="899"/>
      <c r="E7" s="899"/>
      <c r="F7" s="899"/>
      <c r="G7" s="183" t="s">
        <v>259</v>
      </c>
      <c r="H7" s="185" t="s">
        <v>300</v>
      </c>
      <c r="I7" s="185"/>
      <c r="J7" s="185"/>
      <c r="K7" s="185"/>
      <c r="L7" s="183" t="s">
        <v>259</v>
      </c>
      <c r="M7" s="185" t="s">
        <v>301</v>
      </c>
      <c r="N7" s="185"/>
      <c r="O7" s="185"/>
      <c r="P7" s="185"/>
      <c r="Q7" s="183" t="s">
        <v>259</v>
      </c>
      <c r="R7" s="185" t="s">
        <v>302</v>
      </c>
      <c r="S7" s="185"/>
      <c r="T7" s="185"/>
      <c r="U7" s="185"/>
      <c r="V7" s="185"/>
      <c r="W7" s="10"/>
      <c r="X7" s="10"/>
      <c r="Y7" s="11"/>
    </row>
    <row r="8" spans="2:28" ht="9.75" customHeight="1" x14ac:dyDescent="0.2">
      <c r="B8" s="12"/>
      <c r="C8" s="12"/>
      <c r="D8" s="12"/>
      <c r="E8" s="12"/>
      <c r="F8" s="12"/>
      <c r="G8" s="2"/>
      <c r="I8" s="21"/>
      <c r="J8" s="21"/>
      <c r="K8" s="21"/>
      <c r="L8" s="21"/>
      <c r="M8" s="21"/>
      <c r="N8" s="21"/>
      <c r="O8" s="21"/>
      <c r="P8" s="21"/>
      <c r="Q8" s="21"/>
      <c r="R8" s="21"/>
      <c r="S8" s="21"/>
      <c r="T8" s="21"/>
      <c r="U8" s="21"/>
      <c r="V8" s="21"/>
      <c r="W8" s="21"/>
      <c r="X8" s="21"/>
      <c r="Y8" s="21"/>
    </row>
    <row r="9" spans="2:28" ht="16.5" customHeight="1" x14ac:dyDescent="0.2">
      <c r="B9" s="6"/>
      <c r="C9" s="7"/>
      <c r="D9" s="182"/>
      <c r="E9" s="7"/>
      <c r="F9" s="7"/>
      <c r="G9" s="7"/>
      <c r="H9" s="7"/>
      <c r="I9" s="7"/>
      <c r="J9" s="7"/>
      <c r="K9" s="7"/>
      <c r="L9" s="7"/>
      <c r="M9" s="7"/>
      <c r="N9" s="7"/>
      <c r="O9" s="7"/>
      <c r="P9" s="7"/>
      <c r="Q9" s="7"/>
      <c r="R9" s="7"/>
      <c r="S9" s="7"/>
      <c r="T9" s="4"/>
      <c r="U9" s="7"/>
      <c r="V9" s="7"/>
      <c r="W9" s="7"/>
      <c r="X9" s="7"/>
      <c r="Y9" s="4"/>
      <c r="Z9"/>
      <c r="AA9"/>
      <c r="AB9"/>
    </row>
    <row r="10" spans="2:28" ht="20.100000000000001" customHeight="1" x14ac:dyDescent="0.2">
      <c r="B10" s="103" t="s">
        <v>971</v>
      </c>
      <c r="D10" s="12"/>
      <c r="T10" s="104"/>
      <c r="V10" s="190" t="s">
        <v>305</v>
      </c>
      <c r="W10" s="190" t="s">
        <v>306</v>
      </c>
      <c r="X10" s="190" t="s">
        <v>307</v>
      </c>
      <c r="Y10" s="104"/>
      <c r="Z10"/>
      <c r="AA10"/>
      <c r="AB10"/>
    </row>
    <row r="11" spans="2:28" ht="10.5" customHeight="1" x14ac:dyDescent="0.2">
      <c r="B11" s="103"/>
      <c r="D11" s="12"/>
      <c r="T11" s="104"/>
      <c r="Y11" s="104"/>
      <c r="Z11"/>
      <c r="AA11"/>
      <c r="AB11"/>
    </row>
    <row r="12" spans="2:28" ht="21" customHeight="1" x14ac:dyDescent="0.2">
      <c r="B12" s="103"/>
      <c r="D12" s="12" t="s">
        <v>346</v>
      </c>
      <c r="E12" s="730" t="s">
        <v>1158</v>
      </c>
      <c r="F12" s="730"/>
      <c r="G12" s="730"/>
      <c r="H12" s="730"/>
      <c r="I12" s="730"/>
      <c r="J12" s="730"/>
      <c r="K12" s="730"/>
      <c r="L12" s="730"/>
      <c r="M12" s="730"/>
      <c r="N12" s="730"/>
      <c r="O12" s="730"/>
      <c r="P12" s="730"/>
      <c r="Q12" s="730"/>
      <c r="R12" s="730"/>
      <c r="S12" s="730"/>
      <c r="T12" s="911"/>
      <c r="V12" s="12" t="s">
        <v>259</v>
      </c>
      <c r="W12" s="12" t="s">
        <v>306</v>
      </c>
      <c r="X12" s="12" t="s">
        <v>259</v>
      </c>
      <c r="Y12" s="154"/>
    </row>
    <row r="13" spans="2:28" ht="15.75" customHeight="1" x14ac:dyDescent="0.2">
      <c r="B13" s="103"/>
      <c r="D13" s="12"/>
      <c r="T13" s="104"/>
      <c r="V13" s="12"/>
      <c r="W13" s="12"/>
      <c r="X13" s="12"/>
      <c r="Y13" s="105"/>
    </row>
    <row r="14" spans="2:28" ht="27.75" customHeight="1" x14ac:dyDescent="0.2">
      <c r="B14" s="103"/>
      <c r="D14" s="12" t="s">
        <v>348</v>
      </c>
      <c r="E14" s="684" t="s">
        <v>972</v>
      </c>
      <c r="F14" s="684"/>
      <c r="G14" s="684"/>
      <c r="H14" s="684"/>
      <c r="I14" s="684"/>
      <c r="J14" s="684"/>
      <c r="K14" s="684"/>
      <c r="L14" s="684"/>
      <c r="M14" s="684"/>
      <c r="N14" s="684"/>
      <c r="O14" s="684"/>
      <c r="P14" s="684"/>
      <c r="Q14" s="684"/>
      <c r="R14" s="684"/>
      <c r="S14" s="684"/>
      <c r="T14" s="735"/>
      <c r="V14" s="12" t="s">
        <v>259</v>
      </c>
      <c r="W14" s="12" t="s">
        <v>306</v>
      </c>
      <c r="X14" s="12" t="s">
        <v>259</v>
      </c>
      <c r="Y14" s="154"/>
    </row>
    <row r="15" spans="2:28" ht="20.25" customHeight="1" x14ac:dyDescent="0.2">
      <c r="B15" s="152"/>
      <c r="D15" s="12"/>
      <c r="E15" s="489" t="s">
        <v>756</v>
      </c>
      <c r="F15" s="21"/>
      <c r="H15" s="489"/>
      <c r="I15" s="489"/>
      <c r="J15" s="489"/>
      <c r="K15" s="489"/>
      <c r="L15" s="489"/>
      <c r="M15" s="489"/>
      <c r="N15" s="489"/>
      <c r="O15" s="489"/>
      <c r="P15" s="489"/>
      <c r="Q15" s="489"/>
      <c r="R15" s="489"/>
      <c r="S15" s="489"/>
      <c r="U15" s="103"/>
      <c r="Y15" s="104"/>
    </row>
    <row r="16" spans="2:28" ht="18" customHeight="1" x14ac:dyDescent="0.2">
      <c r="B16" s="152"/>
      <c r="D16" s="12"/>
      <c r="E16" s="489" t="s">
        <v>757</v>
      </c>
      <c r="F16" s="21"/>
      <c r="H16" s="489"/>
      <c r="I16" s="489"/>
      <c r="J16" s="489"/>
      <c r="K16" s="489"/>
      <c r="L16" s="489"/>
      <c r="M16" s="489"/>
      <c r="N16" s="489"/>
      <c r="O16" s="489"/>
      <c r="P16" s="489"/>
      <c r="Q16" s="489"/>
      <c r="R16" s="489"/>
      <c r="S16" s="489"/>
      <c r="U16" s="103"/>
      <c r="Y16" s="104"/>
    </row>
    <row r="17" spans="2:28" ht="20.25" customHeight="1" x14ac:dyDescent="0.2">
      <c r="B17" s="152"/>
      <c r="D17" s="12"/>
      <c r="E17" s="489" t="s">
        <v>758</v>
      </c>
      <c r="F17" s="21"/>
      <c r="H17" s="489"/>
      <c r="I17" s="489"/>
      <c r="J17" s="489"/>
      <c r="K17" s="489"/>
      <c r="L17" s="489"/>
      <c r="M17" s="489"/>
      <c r="N17" s="489"/>
      <c r="O17" s="489"/>
      <c r="P17" s="489"/>
      <c r="Q17" s="489"/>
      <c r="R17" s="489"/>
      <c r="S17" s="489"/>
      <c r="U17" s="103"/>
      <c r="Y17" s="104"/>
    </row>
    <row r="18" spans="2:28" ht="18.75" customHeight="1" x14ac:dyDescent="0.2">
      <c r="B18" s="152"/>
      <c r="D18" s="12"/>
      <c r="E18" s="489" t="s">
        <v>759</v>
      </c>
      <c r="F18" s="21"/>
      <c r="H18" s="489"/>
      <c r="I18" s="489"/>
      <c r="J18" s="489"/>
      <c r="K18" s="489"/>
      <c r="L18" s="489"/>
      <c r="M18" s="489"/>
      <c r="N18" s="489"/>
      <c r="O18" s="489"/>
      <c r="P18" s="489"/>
      <c r="Q18" s="489"/>
      <c r="R18" s="489"/>
      <c r="S18" s="489"/>
      <c r="U18" s="103"/>
      <c r="Y18" s="104"/>
    </row>
    <row r="19" spans="2:28" ht="18.75" customHeight="1" x14ac:dyDescent="0.2">
      <c r="B19" s="152"/>
      <c r="D19" s="12"/>
      <c r="E19" s="489" t="s">
        <v>760</v>
      </c>
      <c r="F19" s="21"/>
      <c r="H19" s="489"/>
      <c r="I19" s="489"/>
      <c r="J19" s="489"/>
      <c r="K19" s="489"/>
      <c r="L19" s="489"/>
      <c r="M19" s="489"/>
      <c r="N19" s="489"/>
      <c r="O19" s="489"/>
      <c r="P19" s="489"/>
      <c r="Q19" s="489"/>
      <c r="R19" s="489"/>
      <c r="S19" s="489"/>
      <c r="U19" s="103"/>
      <c r="Y19" s="104"/>
    </row>
    <row r="20" spans="2:28" ht="18.75" customHeight="1" x14ac:dyDescent="0.2">
      <c r="B20" s="152"/>
      <c r="D20" s="12"/>
      <c r="E20" s="489" t="s">
        <v>761</v>
      </c>
      <c r="F20" s="21"/>
      <c r="H20" s="489"/>
      <c r="I20" s="489"/>
      <c r="J20" s="489"/>
      <c r="K20" s="489"/>
      <c r="L20" s="489"/>
      <c r="M20" s="489"/>
      <c r="N20" s="489"/>
      <c r="O20" s="489"/>
      <c r="P20" s="489"/>
      <c r="Q20" s="489"/>
      <c r="R20" s="489"/>
      <c r="S20" s="489"/>
      <c r="U20" s="103"/>
      <c r="Y20" s="104"/>
    </row>
    <row r="21" spans="2:28" ht="19.5" customHeight="1" x14ac:dyDescent="0.2">
      <c r="B21" s="152"/>
      <c r="D21" s="12"/>
      <c r="E21" s="489" t="s">
        <v>762</v>
      </c>
      <c r="F21" s="21"/>
      <c r="H21" s="489"/>
      <c r="I21" s="489"/>
      <c r="J21" s="489"/>
      <c r="K21" s="489"/>
      <c r="L21" s="489"/>
      <c r="M21" s="489"/>
      <c r="N21" s="489"/>
      <c r="O21" s="489"/>
      <c r="P21" s="489"/>
      <c r="Q21" s="489"/>
      <c r="R21" s="489"/>
      <c r="S21" s="489"/>
      <c r="U21" s="103"/>
      <c r="Y21" s="104"/>
    </row>
    <row r="22" spans="2:28" ht="17.25" customHeight="1" x14ac:dyDescent="0.2">
      <c r="B22" s="152"/>
      <c r="D22" s="12"/>
      <c r="E22" s="489" t="s">
        <v>763</v>
      </c>
      <c r="F22" s="21"/>
      <c r="H22" s="489"/>
      <c r="I22" s="489"/>
      <c r="J22" s="489"/>
      <c r="K22" s="489"/>
      <c r="L22" s="489"/>
      <c r="M22" s="489"/>
      <c r="N22" s="489"/>
      <c r="O22" s="489"/>
      <c r="P22" s="489"/>
      <c r="Q22" s="489"/>
      <c r="R22" s="489"/>
      <c r="S22" s="489"/>
      <c r="U22" s="103"/>
      <c r="Y22" s="104"/>
    </row>
    <row r="23" spans="2:28" ht="20.25" customHeight="1" x14ac:dyDescent="0.2">
      <c r="B23" s="152"/>
      <c r="D23" s="12"/>
      <c r="E23" s="489" t="s">
        <v>764</v>
      </c>
      <c r="F23" s="21"/>
      <c r="H23" s="489"/>
      <c r="I23" s="489"/>
      <c r="J23" s="489"/>
      <c r="K23" s="489"/>
      <c r="L23" s="489"/>
      <c r="M23" s="489"/>
      <c r="N23" s="489"/>
      <c r="O23" s="489"/>
      <c r="P23" s="489"/>
      <c r="Q23" s="489"/>
      <c r="R23" s="489"/>
      <c r="S23" s="489"/>
      <c r="U23" s="103"/>
      <c r="Y23" s="104"/>
    </row>
    <row r="24" spans="2:28" ht="18" customHeight="1" x14ac:dyDescent="0.2">
      <c r="B24" s="152"/>
      <c r="D24" s="12"/>
      <c r="E24" s="489" t="s">
        <v>973</v>
      </c>
      <c r="F24" s="21"/>
      <c r="H24" s="489"/>
      <c r="I24" s="489"/>
      <c r="J24" s="489"/>
      <c r="K24" s="489"/>
      <c r="L24" s="489"/>
      <c r="M24" s="489"/>
      <c r="N24" s="489"/>
      <c r="O24" s="489"/>
      <c r="P24" s="489"/>
      <c r="Q24" s="489"/>
      <c r="R24" s="489"/>
      <c r="S24" s="489"/>
      <c r="U24" s="103"/>
      <c r="Y24" s="104"/>
    </row>
    <row r="25" spans="2:28" ht="18.75" customHeight="1" x14ac:dyDescent="0.2">
      <c r="B25" s="152"/>
      <c r="D25" s="12"/>
      <c r="E25" s="489" t="s">
        <v>974</v>
      </c>
      <c r="F25" s="21"/>
      <c r="H25" s="489"/>
      <c r="I25" s="489"/>
      <c r="J25" s="489"/>
      <c r="K25" s="489"/>
      <c r="L25" s="489"/>
      <c r="M25" s="489"/>
      <c r="N25" s="489"/>
      <c r="O25" s="489"/>
      <c r="P25" s="489"/>
      <c r="Q25" s="489"/>
      <c r="R25" s="489"/>
      <c r="S25" s="489"/>
      <c r="U25" s="103"/>
      <c r="Y25" s="104"/>
    </row>
    <row r="26" spans="2:28" ht="6.75" customHeight="1" x14ac:dyDescent="0.2">
      <c r="B26" s="102"/>
      <c r="C26" s="8"/>
      <c r="D26" s="194"/>
      <c r="E26" s="8"/>
      <c r="F26" s="8"/>
      <c r="G26" s="8"/>
      <c r="H26" s="8"/>
      <c r="I26" s="8"/>
      <c r="J26" s="8"/>
      <c r="K26" s="8"/>
      <c r="L26" s="8"/>
      <c r="M26" s="8"/>
      <c r="N26" s="8"/>
      <c r="O26" s="8"/>
      <c r="P26" s="8"/>
      <c r="Q26" s="8"/>
      <c r="R26" s="8"/>
      <c r="S26" s="8"/>
      <c r="T26" s="171"/>
      <c r="U26" s="8"/>
      <c r="V26" s="8"/>
      <c r="W26" s="8"/>
      <c r="X26" s="8"/>
      <c r="Y26" s="171"/>
    </row>
    <row r="27" spans="2:28" ht="5.25" customHeight="1" x14ac:dyDescent="0.2">
      <c r="D27" s="12"/>
    </row>
    <row r="28" spans="2:28" ht="18.75" customHeight="1" x14ac:dyDescent="0.2">
      <c r="B28" s="1" t="s">
        <v>386</v>
      </c>
    </row>
    <row r="29" spans="2:28" ht="18.75" customHeight="1" x14ac:dyDescent="0.2">
      <c r="B29" s="1" t="s">
        <v>387</v>
      </c>
      <c r="K29"/>
      <c r="L29"/>
      <c r="M29"/>
      <c r="N29"/>
      <c r="O29"/>
      <c r="P29"/>
      <c r="Q29"/>
      <c r="R29"/>
      <c r="S29"/>
      <c r="T29"/>
      <c r="U29"/>
      <c r="V29"/>
      <c r="W29"/>
      <c r="X29"/>
      <c r="Y29"/>
      <c r="Z29"/>
      <c r="AA29"/>
      <c r="AB29"/>
    </row>
    <row r="30" spans="2:28" ht="6.75" customHeight="1" x14ac:dyDescent="0.2"/>
    <row r="122" spans="3:7" x14ac:dyDescent="0.2">
      <c r="C122" s="8"/>
      <c r="D122" s="8"/>
      <c r="E122" s="8"/>
      <c r="F122" s="8"/>
      <c r="G122" s="8"/>
    </row>
    <row r="123" spans="3:7" x14ac:dyDescent="0.2">
      <c r="C123" s="7"/>
    </row>
  </sheetData>
  <mergeCells count="6">
    <mergeCell ref="E14:T14"/>
    <mergeCell ref="B4:Y4"/>
    <mergeCell ref="B6:F6"/>
    <mergeCell ref="G6:Y6"/>
    <mergeCell ref="B7:F7"/>
    <mergeCell ref="E12:T12"/>
  </mergeCells>
  <phoneticPr fontId="1"/>
  <dataValidations count="1">
    <dataValidation type="list" allowBlank="1" showInputMessage="1" showErrorMessage="1" sqref="Q7 G7 L7 V12 X12 X14 V14" xr:uid="{00000000-0002-0000-4E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166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614" t="s">
        <v>129</v>
      </c>
      <c r="AA3" s="615"/>
      <c r="AB3" s="615"/>
      <c r="AC3" s="615"/>
      <c r="AD3" s="616"/>
      <c r="AE3" s="670"/>
      <c r="AF3" s="671"/>
      <c r="AG3" s="671"/>
      <c r="AH3" s="671"/>
      <c r="AI3" s="671"/>
      <c r="AJ3" s="671"/>
      <c r="AK3" s="671"/>
      <c r="AL3" s="672"/>
      <c r="AM3" s="20"/>
      <c r="AN3" s="1"/>
    </row>
    <row r="4" spans="2:40" s="2" customFormat="1" x14ac:dyDescent="0.2">
      <c r="AN4" s="21"/>
    </row>
    <row r="5" spans="2:40" s="2" customFormat="1" x14ac:dyDescent="0.2">
      <c r="B5" s="601" t="s">
        <v>47</v>
      </c>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c r="AF5" s="601"/>
      <c r="AG5" s="601"/>
      <c r="AH5" s="601"/>
      <c r="AI5" s="601"/>
      <c r="AJ5" s="601"/>
      <c r="AK5" s="601"/>
      <c r="AL5" s="601"/>
    </row>
    <row r="6" spans="2:40" s="2" customFormat="1" ht="13.5" customHeight="1" x14ac:dyDescent="0.2">
      <c r="AC6" s="1"/>
      <c r="AD6" s="45"/>
      <c r="AE6" s="45" t="s">
        <v>34</v>
      </c>
      <c r="AH6" s="2" t="s">
        <v>40</v>
      </c>
      <c r="AJ6" s="2" t="s">
        <v>36</v>
      </c>
      <c r="AL6" s="2" t="s">
        <v>35</v>
      </c>
    </row>
    <row r="7" spans="2:40" s="2" customFormat="1" x14ac:dyDescent="0.2">
      <c r="B7" s="601" t="s">
        <v>130</v>
      </c>
      <c r="C7" s="601"/>
      <c r="D7" s="601"/>
      <c r="E7" s="601"/>
      <c r="F7" s="601"/>
      <c r="G7" s="601"/>
      <c r="H7" s="601"/>
      <c r="I7" s="601"/>
      <c r="J7" s="601"/>
      <c r="K7" s="12"/>
      <c r="L7" s="12"/>
      <c r="M7" s="12"/>
      <c r="N7" s="12"/>
      <c r="O7" s="12"/>
      <c r="P7" s="12"/>
      <c r="Q7" s="12"/>
      <c r="R7" s="12"/>
      <c r="S7" s="12"/>
      <c r="T7" s="12"/>
    </row>
    <row r="8" spans="2:40" s="2" customFormat="1" x14ac:dyDescent="0.2">
      <c r="AC8" s="1" t="s">
        <v>110</v>
      </c>
    </row>
    <row r="9" spans="2:40" s="2" customFormat="1" x14ac:dyDescent="0.2">
      <c r="C9" s="1" t="s">
        <v>48</v>
      </c>
      <c r="D9" s="1"/>
    </row>
    <row r="10" spans="2:40" s="2" customFormat="1" ht="6.75" customHeight="1" x14ac:dyDescent="0.2">
      <c r="C10" s="1"/>
      <c r="D10" s="1"/>
    </row>
    <row r="11" spans="2:40" s="2" customFormat="1" ht="14.25" customHeight="1" x14ac:dyDescent="0.2">
      <c r="B11" s="621" t="s">
        <v>131</v>
      </c>
      <c r="C11" s="681" t="s">
        <v>8</v>
      </c>
      <c r="D11" s="682"/>
      <c r="E11" s="682"/>
      <c r="F11" s="682"/>
      <c r="G11" s="682"/>
      <c r="H11" s="682"/>
      <c r="I11" s="682"/>
      <c r="J11" s="682"/>
      <c r="K11" s="70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622"/>
      <c r="C12" s="683" t="s">
        <v>132</v>
      </c>
      <c r="D12" s="684"/>
      <c r="E12" s="684"/>
      <c r="F12" s="684"/>
      <c r="G12" s="684"/>
      <c r="H12" s="684"/>
      <c r="I12" s="684"/>
      <c r="J12" s="684"/>
      <c r="K12" s="68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622"/>
      <c r="C13" s="681" t="s">
        <v>9</v>
      </c>
      <c r="D13" s="682"/>
      <c r="E13" s="682"/>
      <c r="F13" s="682"/>
      <c r="G13" s="682"/>
      <c r="H13" s="682"/>
      <c r="I13" s="682"/>
      <c r="J13" s="682"/>
      <c r="K13" s="734"/>
      <c r="L13" s="1130" t="s">
        <v>133</v>
      </c>
      <c r="M13" s="1131"/>
      <c r="N13" s="1131"/>
      <c r="O13" s="1131"/>
      <c r="P13" s="1131"/>
      <c r="Q13" s="1131"/>
      <c r="R13" s="1131"/>
      <c r="S13" s="1131"/>
      <c r="T13" s="1131"/>
      <c r="U13" s="1131"/>
      <c r="V13" s="1131"/>
      <c r="W13" s="1131"/>
      <c r="X13" s="1131"/>
      <c r="Y13" s="1131"/>
      <c r="Z13" s="1131"/>
      <c r="AA13" s="1131"/>
      <c r="AB13" s="1131"/>
      <c r="AC13" s="1131"/>
      <c r="AD13" s="1131"/>
      <c r="AE13" s="1131"/>
      <c r="AF13" s="1131"/>
      <c r="AG13" s="1131"/>
      <c r="AH13" s="1131"/>
      <c r="AI13" s="1131"/>
      <c r="AJ13" s="1131"/>
      <c r="AK13" s="1131"/>
      <c r="AL13" s="1132"/>
    </row>
    <row r="14" spans="2:40" s="2" customFormat="1" x14ac:dyDescent="0.2">
      <c r="B14" s="622"/>
      <c r="C14" s="683"/>
      <c r="D14" s="684"/>
      <c r="E14" s="684"/>
      <c r="F14" s="684"/>
      <c r="G14" s="684"/>
      <c r="H14" s="684"/>
      <c r="I14" s="684"/>
      <c r="J14" s="684"/>
      <c r="K14" s="735"/>
      <c r="L14" s="1133" t="s">
        <v>134</v>
      </c>
      <c r="M14" s="780"/>
      <c r="N14" s="780"/>
      <c r="O14" s="780"/>
      <c r="P14" s="780"/>
      <c r="Q14" s="780"/>
      <c r="R14" s="780"/>
      <c r="S14" s="780"/>
      <c r="T14" s="780"/>
      <c r="U14" s="780"/>
      <c r="V14" s="780"/>
      <c r="W14" s="780"/>
      <c r="X14" s="780"/>
      <c r="Y14" s="780"/>
      <c r="Z14" s="780"/>
      <c r="AA14" s="780"/>
      <c r="AB14" s="780"/>
      <c r="AC14" s="780"/>
      <c r="AD14" s="780"/>
      <c r="AE14" s="780"/>
      <c r="AF14" s="780"/>
      <c r="AG14" s="780"/>
      <c r="AH14" s="780"/>
      <c r="AI14" s="780"/>
      <c r="AJ14" s="780"/>
      <c r="AK14" s="780"/>
      <c r="AL14" s="1134"/>
    </row>
    <row r="15" spans="2:40" s="2" customFormat="1" x14ac:dyDescent="0.2">
      <c r="B15" s="622"/>
      <c r="C15" s="685"/>
      <c r="D15" s="686"/>
      <c r="E15" s="686"/>
      <c r="F15" s="686"/>
      <c r="G15" s="686"/>
      <c r="H15" s="686"/>
      <c r="I15" s="686"/>
      <c r="J15" s="686"/>
      <c r="K15" s="781"/>
      <c r="L15" s="772" t="s">
        <v>135</v>
      </c>
      <c r="M15" s="773"/>
      <c r="N15" s="773"/>
      <c r="O15" s="773"/>
      <c r="P15" s="773"/>
      <c r="Q15" s="773"/>
      <c r="R15" s="773"/>
      <c r="S15" s="773"/>
      <c r="T15" s="773"/>
      <c r="U15" s="773"/>
      <c r="V15" s="773"/>
      <c r="W15" s="773"/>
      <c r="X15" s="773"/>
      <c r="Y15" s="773"/>
      <c r="Z15" s="773"/>
      <c r="AA15" s="773"/>
      <c r="AB15" s="773"/>
      <c r="AC15" s="773"/>
      <c r="AD15" s="773"/>
      <c r="AE15" s="773"/>
      <c r="AF15" s="773"/>
      <c r="AG15" s="773"/>
      <c r="AH15" s="773"/>
      <c r="AI15" s="773"/>
      <c r="AJ15" s="773"/>
      <c r="AK15" s="773"/>
      <c r="AL15" s="774"/>
    </row>
    <row r="16" spans="2:40" s="2" customFormat="1" ht="14.25" customHeight="1" x14ac:dyDescent="0.2">
      <c r="B16" s="622"/>
      <c r="C16" s="611" t="s">
        <v>136</v>
      </c>
      <c r="D16" s="612"/>
      <c r="E16" s="612"/>
      <c r="F16" s="612"/>
      <c r="G16" s="612"/>
      <c r="H16" s="612"/>
      <c r="I16" s="612"/>
      <c r="J16" s="612"/>
      <c r="K16" s="613"/>
      <c r="L16" s="614" t="s">
        <v>10</v>
      </c>
      <c r="M16" s="615"/>
      <c r="N16" s="615"/>
      <c r="O16" s="615"/>
      <c r="P16" s="616"/>
      <c r="Q16" s="24"/>
      <c r="R16" s="25"/>
      <c r="S16" s="25"/>
      <c r="T16" s="25"/>
      <c r="U16" s="25"/>
      <c r="V16" s="25"/>
      <c r="W16" s="25"/>
      <c r="X16" s="25"/>
      <c r="Y16" s="26"/>
      <c r="Z16" s="691" t="s">
        <v>11</v>
      </c>
      <c r="AA16" s="687"/>
      <c r="AB16" s="687"/>
      <c r="AC16" s="687"/>
      <c r="AD16" s="688"/>
      <c r="AE16" s="28"/>
      <c r="AF16" s="32"/>
      <c r="AG16" s="22"/>
      <c r="AH16" s="22"/>
      <c r="AI16" s="22"/>
      <c r="AJ16" s="1131"/>
      <c r="AK16" s="1131"/>
      <c r="AL16" s="1132"/>
    </row>
    <row r="17" spans="2:40" ht="14.25" customHeight="1" x14ac:dyDescent="0.2">
      <c r="B17" s="622"/>
      <c r="C17" s="704" t="s">
        <v>60</v>
      </c>
      <c r="D17" s="705"/>
      <c r="E17" s="705"/>
      <c r="F17" s="705"/>
      <c r="G17" s="705"/>
      <c r="H17" s="705"/>
      <c r="I17" s="705"/>
      <c r="J17" s="705"/>
      <c r="K17" s="1138"/>
      <c r="L17" s="27"/>
      <c r="M17" s="27"/>
      <c r="N17" s="27"/>
      <c r="O17" s="27"/>
      <c r="P17" s="27"/>
      <c r="Q17" s="27"/>
      <c r="R17" s="27"/>
      <c r="S17" s="27"/>
      <c r="U17" s="614" t="s">
        <v>12</v>
      </c>
      <c r="V17" s="615"/>
      <c r="W17" s="615"/>
      <c r="X17" s="615"/>
      <c r="Y17" s="616"/>
      <c r="Z17" s="18"/>
      <c r="AA17" s="19"/>
      <c r="AB17" s="19"/>
      <c r="AC17" s="19"/>
      <c r="AD17" s="19"/>
      <c r="AE17" s="1139"/>
      <c r="AF17" s="1139"/>
      <c r="AG17" s="1139"/>
      <c r="AH17" s="1139"/>
      <c r="AI17" s="1139"/>
      <c r="AJ17" s="1139"/>
      <c r="AK17" s="1139"/>
      <c r="AL17" s="17"/>
      <c r="AN17" s="3"/>
    </row>
    <row r="18" spans="2:40" ht="14.25" customHeight="1" x14ac:dyDescent="0.2">
      <c r="B18" s="622"/>
      <c r="C18" s="610" t="s">
        <v>13</v>
      </c>
      <c r="D18" s="610"/>
      <c r="E18" s="610"/>
      <c r="F18" s="610"/>
      <c r="G18" s="610"/>
      <c r="H18" s="778"/>
      <c r="I18" s="778"/>
      <c r="J18" s="778"/>
      <c r="K18" s="779"/>
      <c r="L18" s="614" t="s">
        <v>14</v>
      </c>
      <c r="M18" s="615"/>
      <c r="N18" s="615"/>
      <c r="O18" s="615"/>
      <c r="P18" s="616"/>
      <c r="Q18" s="29"/>
      <c r="R18" s="30"/>
      <c r="S18" s="30"/>
      <c r="T18" s="30"/>
      <c r="U18" s="30"/>
      <c r="V18" s="30"/>
      <c r="W18" s="30"/>
      <c r="X18" s="30"/>
      <c r="Y18" s="31"/>
      <c r="Z18" s="625" t="s">
        <v>15</v>
      </c>
      <c r="AA18" s="625"/>
      <c r="AB18" s="625"/>
      <c r="AC18" s="625"/>
      <c r="AD18" s="626"/>
      <c r="AE18" s="15"/>
      <c r="AF18" s="16"/>
      <c r="AG18" s="16"/>
      <c r="AH18" s="16"/>
      <c r="AI18" s="16"/>
      <c r="AJ18" s="16"/>
      <c r="AK18" s="16"/>
      <c r="AL18" s="17"/>
      <c r="AN18" s="3"/>
    </row>
    <row r="19" spans="2:40" ht="13.5" customHeight="1" x14ac:dyDescent="0.2">
      <c r="B19" s="622"/>
      <c r="C19" s="770" t="s">
        <v>16</v>
      </c>
      <c r="D19" s="770"/>
      <c r="E19" s="770"/>
      <c r="F19" s="770"/>
      <c r="G19" s="770"/>
      <c r="H19" s="776"/>
      <c r="I19" s="776"/>
      <c r="J19" s="776"/>
      <c r="K19" s="776"/>
      <c r="L19" s="1130" t="s">
        <v>133</v>
      </c>
      <c r="M19" s="1131"/>
      <c r="N19" s="1131"/>
      <c r="O19" s="1131"/>
      <c r="P19" s="1131"/>
      <c r="Q19" s="1131"/>
      <c r="R19" s="1131"/>
      <c r="S19" s="1131"/>
      <c r="T19" s="1131"/>
      <c r="U19" s="1131"/>
      <c r="V19" s="1131"/>
      <c r="W19" s="1131"/>
      <c r="X19" s="1131"/>
      <c r="Y19" s="1131"/>
      <c r="Z19" s="1131"/>
      <c r="AA19" s="1131"/>
      <c r="AB19" s="1131"/>
      <c r="AC19" s="1131"/>
      <c r="AD19" s="1131"/>
      <c r="AE19" s="1131"/>
      <c r="AF19" s="1131"/>
      <c r="AG19" s="1131"/>
      <c r="AH19" s="1131"/>
      <c r="AI19" s="1131"/>
      <c r="AJ19" s="1131"/>
      <c r="AK19" s="1131"/>
      <c r="AL19" s="1132"/>
      <c r="AN19" s="3"/>
    </row>
    <row r="20" spans="2:40" ht="14.25" customHeight="1" x14ac:dyDescent="0.2">
      <c r="B20" s="622"/>
      <c r="C20" s="770"/>
      <c r="D20" s="770"/>
      <c r="E20" s="770"/>
      <c r="F20" s="770"/>
      <c r="G20" s="770"/>
      <c r="H20" s="776"/>
      <c r="I20" s="776"/>
      <c r="J20" s="776"/>
      <c r="K20" s="776"/>
      <c r="L20" s="1133" t="s">
        <v>134</v>
      </c>
      <c r="M20" s="780"/>
      <c r="N20" s="780"/>
      <c r="O20" s="780"/>
      <c r="P20" s="780"/>
      <c r="Q20" s="780"/>
      <c r="R20" s="780"/>
      <c r="S20" s="780"/>
      <c r="T20" s="780"/>
      <c r="U20" s="780"/>
      <c r="V20" s="780"/>
      <c r="W20" s="780"/>
      <c r="X20" s="780"/>
      <c r="Y20" s="780"/>
      <c r="Z20" s="780"/>
      <c r="AA20" s="780"/>
      <c r="AB20" s="780"/>
      <c r="AC20" s="780"/>
      <c r="AD20" s="780"/>
      <c r="AE20" s="780"/>
      <c r="AF20" s="780"/>
      <c r="AG20" s="780"/>
      <c r="AH20" s="780"/>
      <c r="AI20" s="780"/>
      <c r="AJ20" s="780"/>
      <c r="AK20" s="780"/>
      <c r="AL20" s="1134"/>
      <c r="AN20" s="3"/>
    </row>
    <row r="21" spans="2:40" x14ac:dyDescent="0.2">
      <c r="B21" s="623"/>
      <c r="C21" s="726"/>
      <c r="D21" s="726"/>
      <c r="E21" s="726"/>
      <c r="F21" s="726"/>
      <c r="G21" s="726"/>
      <c r="H21" s="777"/>
      <c r="I21" s="777"/>
      <c r="J21" s="777"/>
      <c r="K21" s="777"/>
      <c r="L21" s="1135"/>
      <c r="M21" s="1136"/>
      <c r="N21" s="1136"/>
      <c r="O21" s="1136"/>
      <c r="P21" s="1136"/>
      <c r="Q21" s="1136"/>
      <c r="R21" s="1136"/>
      <c r="S21" s="1136"/>
      <c r="T21" s="1136"/>
      <c r="U21" s="1136"/>
      <c r="V21" s="1136"/>
      <c r="W21" s="1136"/>
      <c r="X21" s="1136"/>
      <c r="Y21" s="1136"/>
      <c r="Z21" s="1136"/>
      <c r="AA21" s="1136"/>
      <c r="AB21" s="1136"/>
      <c r="AC21" s="1136"/>
      <c r="AD21" s="1136"/>
      <c r="AE21" s="1136"/>
      <c r="AF21" s="1136"/>
      <c r="AG21" s="1136"/>
      <c r="AH21" s="1136"/>
      <c r="AI21" s="1136"/>
      <c r="AJ21" s="1136"/>
      <c r="AK21" s="1136"/>
      <c r="AL21" s="1137"/>
      <c r="AN21" s="3"/>
    </row>
    <row r="22" spans="2:40" ht="13.5" customHeight="1" x14ac:dyDescent="0.2">
      <c r="B22" s="692" t="s">
        <v>137</v>
      </c>
      <c r="C22" s="681" t="s">
        <v>163</v>
      </c>
      <c r="D22" s="682"/>
      <c r="E22" s="682"/>
      <c r="F22" s="682"/>
      <c r="G22" s="682"/>
      <c r="H22" s="682"/>
      <c r="I22" s="682"/>
      <c r="J22" s="682"/>
      <c r="K22" s="734"/>
      <c r="L22" s="1130" t="s">
        <v>133</v>
      </c>
      <c r="M22" s="1131"/>
      <c r="N22" s="1131"/>
      <c r="O22" s="1131"/>
      <c r="P22" s="1131"/>
      <c r="Q22" s="1131"/>
      <c r="R22" s="1131"/>
      <c r="S22" s="1131"/>
      <c r="T22" s="1131"/>
      <c r="U22" s="1131"/>
      <c r="V22" s="1131"/>
      <c r="W22" s="1131"/>
      <c r="X22" s="1131"/>
      <c r="Y22" s="1131"/>
      <c r="Z22" s="1131"/>
      <c r="AA22" s="1131"/>
      <c r="AB22" s="1131"/>
      <c r="AC22" s="1131"/>
      <c r="AD22" s="1131"/>
      <c r="AE22" s="1131"/>
      <c r="AF22" s="1131"/>
      <c r="AG22" s="1131"/>
      <c r="AH22" s="1131"/>
      <c r="AI22" s="1131"/>
      <c r="AJ22" s="1131"/>
      <c r="AK22" s="1131"/>
      <c r="AL22" s="1132"/>
      <c r="AN22" s="3"/>
    </row>
    <row r="23" spans="2:40" ht="14.25" customHeight="1" x14ac:dyDescent="0.2">
      <c r="B23" s="665"/>
      <c r="C23" s="683"/>
      <c r="D23" s="684"/>
      <c r="E23" s="684"/>
      <c r="F23" s="684"/>
      <c r="G23" s="684"/>
      <c r="H23" s="684"/>
      <c r="I23" s="684"/>
      <c r="J23" s="684"/>
      <c r="K23" s="735"/>
      <c r="L23" s="1133" t="s">
        <v>134</v>
      </c>
      <c r="M23" s="780"/>
      <c r="N23" s="780"/>
      <c r="O23" s="780"/>
      <c r="P23" s="780"/>
      <c r="Q23" s="780"/>
      <c r="R23" s="780"/>
      <c r="S23" s="780"/>
      <c r="T23" s="780"/>
      <c r="U23" s="780"/>
      <c r="V23" s="780"/>
      <c r="W23" s="780"/>
      <c r="X23" s="780"/>
      <c r="Y23" s="780"/>
      <c r="Z23" s="780"/>
      <c r="AA23" s="780"/>
      <c r="AB23" s="780"/>
      <c r="AC23" s="780"/>
      <c r="AD23" s="780"/>
      <c r="AE23" s="780"/>
      <c r="AF23" s="780"/>
      <c r="AG23" s="780"/>
      <c r="AH23" s="780"/>
      <c r="AI23" s="780"/>
      <c r="AJ23" s="780"/>
      <c r="AK23" s="780"/>
      <c r="AL23" s="1134"/>
      <c r="AN23" s="3"/>
    </row>
    <row r="24" spans="2:40" x14ac:dyDescent="0.2">
      <c r="B24" s="665"/>
      <c r="C24" s="685"/>
      <c r="D24" s="686"/>
      <c r="E24" s="686"/>
      <c r="F24" s="686"/>
      <c r="G24" s="686"/>
      <c r="H24" s="686"/>
      <c r="I24" s="686"/>
      <c r="J24" s="686"/>
      <c r="K24" s="781"/>
      <c r="L24" s="1135"/>
      <c r="M24" s="1136"/>
      <c r="N24" s="1136"/>
      <c r="O24" s="1136"/>
      <c r="P24" s="1136"/>
      <c r="Q24" s="1136"/>
      <c r="R24" s="1136"/>
      <c r="S24" s="1136"/>
      <c r="T24" s="1136"/>
      <c r="U24" s="1136"/>
      <c r="V24" s="1136"/>
      <c r="W24" s="1136"/>
      <c r="X24" s="1136"/>
      <c r="Y24" s="1136"/>
      <c r="Z24" s="1136"/>
      <c r="AA24" s="1136"/>
      <c r="AB24" s="1136"/>
      <c r="AC24" s="1136"/>
      <c r="AD24" s="1136"/>
      <c r="AE24" s="1136"/>
      <c r="AF24" s="1136"/>
      <c r="AG24" s="1136"/>
      <c r="AH24" s="1136"/>
      <c r="AI24" s="1136"/>
      <c r="AJ24" s="1136"/>
      <c r="AK24" s="1136"/>
      <c r="AL24" s="1137"/>
      <c r="AN24" s="3"/>
    </row>
    <row r="25" spans="2:40" ht="14.25" customHeight="1" x14ac:dyDescent="0.2">
      <c r="B25" s="665"/>
      <c r="C25" s="770" t="s">
        <v>136</v>
      </c>
      <c r="D25" s="770"/>
      <c r="E25" s="770"/>
      <c r="F25" s="770"/>
      <c r="G25" s="770"/>
      <c r="H25" s="770"/>
      <c r="I25" s="770"/>
      <c r="J25" s="770"/>
      <c r="K25" s="770"/>
      <c r="L25" s="614" t="s">
        <v>10</v>
      </c>
      <c r="M25" s="615"/>
      <c r="N25" s="615"/>
      <c r="O25" s="615"/>
      <c r="P25" s="616"/>
      <c r="Q25" s="24"/>
      <c r="R25" s="25"/>
      <c r="S25" s="25"/>
      <c r="T25" s="25"/>
      <c r="U25" s="25"/>
      <c r="V25" s="25"/>
      <c r="W25" s="25"/>
      <c r="X25" s="25"/>
      <c r="Y25" s="26"/>
      <c r="Z25" s="691" t="s">
        <v>11</v>
      </c>
      <c r="AA25" s="687"/>
      <c r="AB25" s="687"/>
      <c r="AC25" s="687"/>
      <c r="AD25" s="688"/>
      <c r="AE25" s="28"/>
      <c r="AF25" s="32"/>
      <c r="AG25" s="22"/>
      <c r="AH25" s="22"/>
      <c r="AI25" s="22"/>
      <c r="AJ25" s="1131"/>
      <c r="AK25" s="1131"/>
      <c r="AL25" s="1132"/>
      <c r="AN25" s="3"/>
    </row>
    <row r="26" spans="2:40" ht="13.5" customHeight="1" x14ac:dyDescent="0.2">
      <c r="B26" s="665"/>
      <c r="C26" s="775" t="s">
        <v>17</v>
      </c>
      <c r="D26" s="775"/>
      <c r="E26" s="775"/>
      <c r="F26" s="775"/>
      <c r="G26" s="775"/>
      <c r="H26" s="775"/>
      <c r="I26" s="775"/>
      <c r="J26" s="775"/>
      <c r="K26" s="775"/>
      <c r="L26" s="1130" t="s">
        <v>133</v>
      </c>
      <c r="M26" s="1131"/>
      <c r="N26" s="1131"/>
      <c r="O26" s="1131"/>
      <c r="P26" s="1131"/>
      <c r="Q26" s="1131"/>
      <c r="R26" s="1131"/>
      <c r="S26" s="1131"/>
      <c r="T26" s="1131"/>
      <c r="U26" s="1131"/>
      <c r="V26" s="1131"/>
      <c r="W26" s="1131"/>
      <c r="X26" s="1131"/>
      <c r="Y26" s="1131"/>
      <c r="Z26" s="1131"/>
      <c r="AA26" s="1131"/>
      <c r="AB26" s="1131"/>
      <c r="AC26" s="1131"/>
      <c r="AD26" s="1131"/>
      <c r="AE26" s="1131"/>
      <c r="AF26" s="1131"/>
      <c r="AG26" s="1131"/>
      <c r="AH26" s="1131"/>
      <c r="AI26" s="1131"/>
      <c r="AJ26" s="1131"/>
      <c r="AK26" s="1131"/>
      <c r="AL26" s="1132"/>
      <c r="AN26" s="3"/>
    </row>
    <row r="27" spans="2:40" ht="14.25" customHeight="1" x14ac:dyDescent="0.2">
      <c r="B27" s="665"/>
      <c r="C27" s="775"/>
      <c r="D27" s="775"/>
      <c r="E27" s="775"/>
      <c r="F27" s="775"/>
      <c r="G27" s="775"/>
      <c r="H27" s="775"/>
      <c r="I27" s="775"/>
      <c r="J27" s="775"/>
      <c r="K27" s="775"/>
      <c r="L27" s="1133" t="s">
        <v>134</v>
      </c>
      <c r="M27" s="780"/>
      <c r="N27" s="780"/>
      <c r="O27" s="780"/>
      <c r="P27" s="780"/>
      <c r="Q27" s="780"/>
      <c r="R27" s="780"/>
      <c r="S27" s="780"/>
      <c r="T27" s="780"/>
      <c r="U27" s="780"/>
      <c r="V27" s="780"/>
      <c r="W27" s="780"/>
      <c r="X27" s="780"/>
      <c r="Y27" s="780"/>
      <c r="Z27" s="780"/>
      <c r="AA27" s="780"/>
      <c r="AB27" s="780"/>
      <c r="AC27" s="780"/>
      <c r="AD27" s="780"/>
      <c r="AE27" s="780"/>
      <c r="AF27" s="780"/>
      <c r="AG27" s="780"/>
      <c r="AH27" s="780"/>
      <c r="AI27" s="780"/>
      <c r="AJ27" s="780"/>
      <c r="AK27" s="780"/>
      <c r="AL27" s="1134"/>
      <c r="AN27" s="3"/>
    </row>
    <row r="28" spans="2:40" x14ac:dyDescent="0.2">
      <c r="B28" s="665"/>
      <c r="C28" s="775"/>
      <c r="D28" s="775"/>
      <c r="E28" s="775"/>
      <c r="F28" s="775"/>
      <c r="G28" s="775"/>
      <c r="H28" s="775"/>
      <c r="I28" s="775"/>
      <c r="J28" s="775"/>
      <c r="K28" s="775"/>
      <c r="L28" s="1135"/>
      <c r="M28" s="1136"/>
      <c r="N28" s="1136"/>
      <c r="O28" s="1136"/>
      <c r="P28" s="1136"/>
      <c r="Q28" s="1136"/>
      <c r="R28" s="1136"/>
      <c r="S28" s="1136"/>
      <c r="T28" s="1136"/>
      <c r="U28" s="1136"/>
      <c r="V28" s="1136"/>
      <c r="W28" s="1136"/>
      <c r="X28" s="1136"/>
      <c r="Y28" s="1136"/>
      <c r="Z28" s="1136"/>
      <c r="AA28" s="1136"/>
      <c r="AB28" s="1136"/>
      <c r="AC28" s="1136"/>
      <c r="AD28" s="1136"/>
      <c r="AE28" s="1136"/>
      <c r="AF28" s="1136"/>
      <c r="AG28" s="1136"/>
      <c r="AH28" s="1136"/>
      <c r="AI28" s="1136"/>
      <c r="AJ28" s="1136"/>
      <c r="AK28" s="1136"/>
      <c r="AL28" s="1137"/>
      <c r="AN28" s="3"/>
    </row>
    <row r="29" spans="2:40" ht="14.25" customHeight="1" x14ac:dyDescent="0.2">
      <c r="B29" s="665"/>
      <c r="C29" s="770" t="s">
        <v>136</v>
      </c>
      <c r="D29" s="770"/>
      <c r="E29" s="770"/>
      <c r="F29" s="770"/>
      <c r="G29" s="770"/>
      <c r="H29" s="770"/>
      <c r="I29" s="770"/>
      <c r="J29" s="770"/>
      <c r="K29" s="770"/>
      <c r="L29" s="614" t="s">
        <v>10</v>
      </c>
      <c r="M29" s="615"/>
      <c r="N29" s="615"/>
      <c r="O29" s="615"/>
      <c r="P29" s="616"/>
      <c r="Q29" s="28"/>
      <c r="R29" s="32"/>
      <c r="S29" s="32"/>
      <c r="T29" s="32"/>
      <c r="U29" s="32"/>
      <c r="V29" s="32"/>
      <c r="W29" s="32"/>
      <c r="X29" s="32"/>
      <c r="Y29" s="33"/>
      <c r="Z29" s="691" t="s">
        <v>11</v>
      </c>
      <c r="AA29" s="687"/>
      <c r="AB29" s="687"/>
      <c r="AC29" s="687"/>
      <c r="AD29" s="688"/>
      <c r="AE29" s="28"/>
      <c r="AF29" s="32"/>
      <c r="AG29" s="22"/>
      <c r="AH29" s="22"/>
      <c r="AI29" s="22"/>
      <c r="AJ29" s="1131"/>
      <c r="AK29" s="1131"/>
      <c r="AL29" s="1132"/>
      <c r="AN29" s="3"/>
    </row>
    <row r="30" spans="2:40" ht="14.25" customHeight="1" x14ac:dyDescent="0.2">
      <c r="B30" s="665"/>
      <c r="C30" s="770" t="s">
        <v>18</v>
      </c>
      <c r="D30" s="770"/>
      <c r="E30" s="770"/>
      <c r="F30" s="770"/>
      <c r="G30" s="770"/>
      <c r="H30" s="770"/>
      <c r="I30" s="770"/>
      <c r="J30" s="770"/>
      <c r="K30" s="770"/>
      <c r="L30" s="1129"/>
      <c r="M30" s="1129"/>
      <c r="N30" s="1129"/>
      <c r="O30" s="1129"/>
      <c r="P30" s="1129"/>
      <c r="Q30" s="1129"/>
      <c r="R30" s="1129"/>
      <c r="S30" s="1129"/>
      <c r="T30" s="1129"/>
      <c r="U30" s="1129"/>
      <c r="V30" s="1129"/>
      <c r="W30" s="1129"/>
      <c r="X30" s="1129"/>
      <c r="Y30" s="1129"/>
      <c r="Z30" s="1129"/>
      <c r="AA30" s="1129"/>
      <c r="AB30" s="1129"/>
      <c r="AC30" s="1129"/>
      <c r="AD30" s="1129"/>
      <c r="AE30" s="1129"/>
      <c r="AF30" s="1129"/>
      <c r="AG30" s="1129"/>
      <c r="AH30" s="1129"/>
      <c r="AI30" s="1129"/>
      <c r="AJ30" s="1129"/>
      <c r="AK30" s="1129"/>
      <c r="AL30" s="1129"/>
      <c r="AN30" s="3"/>
    </row>
    <row r="31" spans="2:40" ht="13.5" customHeight="1" x14ac:dyDescent="0.2">
      <c r="B31" s="665"/>
      <c r="C31" s="770" t="s">
        <v>19</v>
      </c>
      <c r="D31" s="770"/>
      <c r="E31" s="770"/>
      <c r="F31" s="770"/>
      <c r="G31" s="770"/>
      <c r="H31" s="770"/>
      <c r="I31" s="770"/>
      <c r="J31" s="770"/>
      <c r="K31" s="770"/>
      <c r="L31" s="1130" t="s">
        <v>133</v>
      </c>
      <c r="M31" s="1131"/>
      <c r="N31" s="1131"/>
      <c r="O31" s="1131"/>
      <c r="P31" s="1131"/>
      <c r="Q31" s="1131"/>
      <c r="R31" s="1131"/>
      <c r="S31" s="1131"/>
      <c r="T31" s="1131"/>
      <c r="U31" s="1131"/>
      <c r="V31" s="1131"/>
      <c r="W31" s="1131"/>
      <c r="X31" s="1131"/>
      <c r="Y31" s="1131"/>
      <c r="Z31" s="1131"/>
      <c r="AA31" s="1131"/>
      <c r="AB31" s="1131"/>
      <c r="AC31" s="1131"/>
      <c r="AD31" s="1131"/>
      <c r="AE31" s="1131"/>
      <c r="AF31" s="1131"/>
      <c r="AG31" s="1131"/>
      <c r="AH31" s="1131"/>
      <c r="AI31" s="1131"/>
      <c r="AJ31" s="1131"/>
      <c r="AK31" s="1131"/>
      <c r="AL31" s="1132"/>
      <c r="AN31" s="3"/>
    </row>
    <row r="32" spans="2:40" ht="14.25" customHeight="1" x14ac:dyDescent="0.2">
      <c r="B32" s="665"/>
      <c r="C32" s="770"/>
      <c r="D32" s="770"/>
      <c r="E32" s="770"/>
      <c r="F32" s="770"/>
      <c r="G32" s="770"/>
      <c r="H32" s="770"/>
      <c r="I32" s="770"/>
      <c r="J32" s="770"/>
      <c r="K32" s="770"/>
      <c r="L32" s="1133" t="s">
        <v>134</v>
      </c>
      <c r="M32" s="780"/>
      <c r="N32" s="780"/>
      <c r="O32" s="780"/>
      <c r="P32" s="780"/>
      <c r="Q32" s="780"/>
      <c r="R32" s="780"/>
      <c r="S32" s="780"/>
      <c r="T32" s="780"/>
      <c r="U32" s="780"/>
      <c r="V32" s="780"/>
      <c r="W32" s="780"/>
      <c r="X32" s="780"/>
      <c r="Y32" s="780"/>
      <c r="Z32" s="780"/>
      <c r="AA32" s="780"/>
      <c r="AB32" s="780"/>
      <c r="AC32" s="780"/>
      <c r="AD32" s="780"/>
      <c r="AE32" s="780"/>
      <c r="AF32" s="780"/>
      <c r="AG32" s="780"/>
      <c r="AH32" s="780"/>
      <c r="AI32" s="780"/>
      <c r="AJ32" s="780"/>
      <c r="AK32" s="780"/>
      <c r="AL32" s="1134"/>
      <c r="AN32" s="3"/>
    </row>
    <row r="33" spans="2:40" x14ac:dyDescent="0.2">
      <c r="B33" s="693"/>
      <c r="C33" s="770"/>
      <c r="D33" s="770"/>
      <c r="E33" s="770"/>
      <c r="F33" s="770"/>
      <c r="G33" s="770"/>
      <c r="H33" s="770"/>
      <c r="I33" s="770"/>
      <c r="J33" s="770"/>
      <c r="K33" s="770"/>
      <c r="L33" s="1135"/>
      <c r="M33" s="1136"/>
      <c r="N33" s="773"/>
      <c r="O33" s="773"/>
      <c r="P33" s="773"/>
      <c r="Q33" s="773"/>
      <c r="R33" s="773"/>
      <c r="S33" s="773"/>
      <c r="T33" s="773"/>
      <c r="U33" s="773"/>
      <c r="V33" s="773"/>
      <c r="W33" s="773"/>
      <c r="X33" s="773"/>
      <c r="Y33" s="773"/>
      <c r="Z33" s="773"/>
      <c r="AA33" s="773"/>
      <c r="AB33" s="773"/>
      <c r="AC33" s="1136"/>
      <c r="AD33" s="1136"/>
      <c r="AE33" s="1136"/>
      <c r="AF33" s="1136"/>
      <c r="AG33" s="1136"/>
      <c r="AH33" s="773"/>
      <c r="AI33" s="773"/>
      <c r="AJ33" s="773"/>
      <c r="AK33" s="773"/>
      <c r="AL33" s="774"/>
      <c r="AN33" s="3"/>
    </row>
    <row r="34" spans="2:40" ht="13.5" customHeight="1" x14ac:dyDescent="0.2">
      <c r="B34" s="692" t="s">
        <v>49</v>
      </c>
      <c r="C34" s="627" t="s">
        <v>138</v>
      </c>
      <c r="D34" s="628"/>
      <c r="E34" s="628"/>
      <c r="F34" s="628"/>
      <c r="G34" s="628"/>
      <c r="H34" s="628"/>
      <c r="I34" s="628"/>
      <c r="J34" s="628"/>
      <c r="K34" s="628"/>
      <c r="L34" s="628"/>
      <c r="M34" s="1125" t="s">
        <v>20</v>
      </c>
      <c r="N34" s="767"/>
      <c r="O34" s="53" t="s">
        <v>51</v>
      </c>
      <c r="P34" s="49"/>
      <c r="Q34" s="50"/>
      <c r="R34" s="712" t="s">
        <v>21</v>
      </c>
      <c r="S34" s="713"/>
      <c r="T34" s="713"/>
      <c r="U34" s="713"/>
      <c r="V34" s="713"/>
      <c r="W34" s="713"/>
      <c r="X34" s="714"/>
      <c r="Y34" s="1126" t="s">
        <v>101</v>
      </c>
      <c r="Z34" s="1127"/>
      <c r="AA34" s="1127"/>
      <c r="AB34" s="1128"/>
      <c r="AC34" s="1118" t="s">
        <v>102</v>
      </c>
      <c r="AD34" s="679"/>
      <c r="AE34" s="679"/>
      <c r="AF34" s="679"/>
      <c r="AG34" s="1119"/>
      <c r="AH34" s="658" t="s">
        <v>56</v>
      </c>
      <c r="AI34" s="659"/>
      <c r="AJ34" s="659"/>
      <c r="AK34" s="659"/>
      <c r="AL34" s="660"/>
      <c r="AN34" s="3"/>
    </row>
    <row r="35" spans="2:40" ht="14.25" customHeight="1" x14ac:dyDescent="0.2">
      <c r="B35" s="665"/>
      <c r="C35" s="629"/>
      <c r="D35" s="630"/>
      <c r="E35" s="630"/>
      <c r="F35" s="630"/>
      <c r="G35" s="630"/>
      <c r="H35" s="630"/>
      <c r="I35" s="630"/>
      <c r="J35" s="630"/>
      <c r="K35" s="630"/>
      <c r="L35" s="630"/>
      <c r="M35" s="668"/>
      <c r="N35" s="669"/>
      <c r="O35" s="54" t="s">
        <v>52</v>
      </c>
      <c r="P35" s="51"/>
      <c r="Q35" s="52"/>
      <c r="R35" s="673"/>
      <c r="S35" s="674"/>
      <c r="T35" s="674"/>
      <c r="U35" s="674"/>
      <c r="V35" s="674"/>
      <c r="W35" s="674"/>
      <c r="X35" s="675"/>
      <c r="Y35" s="55" t="s">
        <v>37</v>
      </c>
      <c r="Z35" s="14"/>
      <c r="AA35" s="14"/>
      <c r="AB35" s="14"/>
      <c r="AC35" s="1120" t="s">
        <v>38</v>
      </c>
      <c r="AD35" s="1121"/>
      <c r="AE35" s="1121"/>
      <c r="AF35" s="1121"/>
      <c r="AG35" s="1122"/>
      <c r="AH35" s="661" t="s">
        <v>58</v>
      </c>
      <c r="AI35" s="662"/>
      <c r="AJ35" s="662"/>
      <c r="AK35" s="662"/>
      <c r="AL35" s="663"/>
      <c r="AN35" s="3"/>
    </row>
    <row r="36" spans="2:40" ht="14.25" customHeight="1" x14ac:dyDescent="0.2">
      <c r="B36" s="665"/>
      <c r="C36" s="622"/>
      <c r="D36" s="68"/>
      <c r="E36" s="656" t="s">
        <v>3</v>
      </c>
      <c r="F36" s="656"/>
      <c r="G36" s="656"/>
      <c r="H36" s="656"/>
      <c r="I36" s="656"/>
      <c r="J36" s="656"/>
      <c r="K36" s="656"/>
      <c r="L36" s="1117"/>
      <c r="M36" s="37"/>
      <c r="N36" s="36"/>
      <c r="O36" s="18"/>
      <c r="P36" s="19"/>
      <c r="Q36" s="36"/>
      <c r="R36" s="11" t="s">
        <v>103</v>
      </c>
      <c r="S36" s="5"/>
      <c r="T36" s="5"/>
      <c r="U36" s="5"/>
      <c r="V36" s="5"/>
      <c r="W36" s="5"/>
      <c r="X36" s="5"/>
      <c r="Y36" s="9"/>
      <c r="Z36" s="30"/>
      <c r="AA36" s="30"/>
      <c r="AB36" s="30"/>
      <c r="AC36" s="15"/>
      <c r="AD36" s="16"/>
      <c r="AE36" s="16"/>
      <c r="AF36" s="16"/>
      <c r="AG36" s="17"/>
      <c r="AH36" s="15"/>
      <c r="AI36" s="16"/>
      <c r="AJ36" s="16"/>
      <c r="AK36" s="16"/>
      <c r="AL36" s="17" t="s">
        <v>106</v>
      </c>
      <c r="AN36" s="3"/>
    </row>
    <row r="37" spans="2:40" ht="14.25" customHeight="1" x14ac:dyDescent="0.2">
      <c r="B37" s="665"/>
      <c r="C37" s="622"/>
      <c r="D37" s="68"/>
      <c r="E37" s="656" t="s">
        <v>4</v>
      </c>
      <c r="F37" s="657"/>
      <c r="G37" s="657"/>
      <c r="H37" s="657"/>
      <c r="I37" s="657"/>
      <c r="J37" s="657"/>
      <c r="K37" s="657"/>
      <c r="L37" s="1114"/>
      <c r="M37" s="37"/>
      <c r="N37" s="36"/>
      <c r="O37" s="18"/>
      <c r="P37" s="19"/>
      <c r="Q37" s="36"/>
      <c r="R37" s="11" t="s">
        <v>103</v>
      </c>
      <c r="S37" s="5"/>
      <c r="T37" s="5"/>
      <c r="U37" s="5"/>
      <c r="V37" s="5"/>
      <c r="W37" s="5"/>
      <c r="X37" s="5"/>
      <c r="Y37" s="9"/>
      <c r="Z37" s="30"/>
      <c r="AA37" s="30"/>
      <c r="AB37" s="30"/>
      <c r="AC37" s="15"/>
      <c r="AD37" s="16"/>
      <c r="AE37" s="16"/>
      <c r="AF37" s="16"/>
      <c r="AG37" s="17"/>
      <c r="AH37" s="15"/>
      <c r="AI37" s="16"/>
      <c r="AJ37" s="16"/>
      <c r="AK37" s="16"/>
      <c r="AL37" s="17" t="s">
        <v>106</v>
      </c>
      <c r="AN37" s="3"/>
    </row>
    <row r="38" spans="2:40" ht="14.25" customHeight="1" x14ac:dyDescent="0.2">
      <c r="B38" s="665"/>
      <c r="C38" s="622"/>
      <c r="D38" s="68"/>
      <c r="E38" s="656" t="s">
        <v>5</v>
      </c>
      <c r="F38" s="657"/>
      <c r="G38" s="657"/>
      <c r="H38" s="657"/>
      <c r="I38" s="657"/>
      <c r="J38" s="657"/>
      <c r="K38" s="657"/>
      <c r="L38" s="1114"/>
      <c r="M38" s="37"/>
      <c r="N38" s="36"/>
      <c r="O38" s="18"/>
      <c r="P38" s="19"/>
      <c r="Q38" s="36"/>
      <c r="R38" s="11" t="s">
        <v>103</v>
      </c>
      <c r="S38" s="5"/>
      <c r="T38" s="5"/>
      <c r="U38" s="5"/>
      <c r="V38" s="5"/>
      <c r="W38" s="5"/>
      <c r="X38" s="5"/>
      <c r="Y38" s="9"/>
      <c r="Z38" s="30"/>
      <c r="AA38" s="30"/>
      <c r="AB38" s="30"/>
      <c r="AC38" s="15"/>
      <c r="AD38" s="16"/>
      <c r="AE38" s="16"/>
      <c r="AF38" s="16"/>
      <c r="AG38" s="17"/>
      <c r="AH38" s="15"/>
      <c r="AI38" s="16"/>
      <c r="AJ38" s="16"/>
      <c r="AK38" s="16"/>
      <c r="AL38" s="17" t="s">
        <v>106</v>
      </c>
      <c r="AN38" s="3"/>
    </row>
    <row r="39" spans="2:40" ht="14.25" customHeight="1" x14ac:dyDescent="0.2">
      <c r="B39" s="665"/>
      <c r="C39" s="622"/>
      <c r="D39" s="68"/>
      <c r="E39" s="656" t="s">
        <v>7</v>
      </c>
      <c r="F39" s="657"/>
      <c r="G39" s="657"/>
      <c r="H39" s="657"/>
      <c r="I39" s="657"/>
      <c r="J39" s="657"/>
      <c r="K39" s="657"/>
      <c r="L39" s="1114"/>
      <c r="M39" s="37"/>
      <c r="N39" s="36"/>
      <c r="O39" s="18"/>
      <c r="P39" s="19"/>
      <c r="Q39" s="36"/>
      <c r="R39" s="11" t="s">
        <v>103</v>
      </c>
      <c r="S39" s="5"/>
      <c r="T39" s="5"/>
      <c r="U39" s="5"/>
      <c r="V39" s="5"/>
      <c r="W39" s="5"/>
      <c r="X39" s="5"/>
      <c r="Y39" s="9"/>
      <c r="Z39" s="30"/>
      <c r="AA39" s="30"/>
      <c r="AB39" s="30"/>
      <c r="AC39" s="15"/>
      <c r="AD39" s="16"/>
      <c r="AE39" s="16"/>
      <c r="AF39" s="16"/>
      <c r="AG39" s="17"/>
      <c r="AH39" s="15"/>
      <c r="AI39" s="16"/>
      <c r="AJ39" s="16"/>
      <c r="AK39" s="16"/>
      <c r="AL39" s="17" t="s">
        <v>106</v>
      </c>
      <c r="AN39" s="3"/>
    </row>
    <row r="40" spans="2:40" ht="14.25" customHeight="1" x14ac:dyDescent="0.2">
      <c r="B40" s="665"/>
      <c r="C40" s="622"/>
      <c r="D40" s="68"/>
      <c r="E40" s="656" t="s">
        <v>6</v>
      </c>
      <c r="F40" s="657"/>
      <c r="G40" s="657"/>
      <c r="H40" s="657"/>
      <c r="I40" s="657"/>
      <c r="J40" s="657"/>
      <c r="K40" s="657"/>
      <c r="L40" s="1114"/>
      <c r="M40" s="37"/>
      <c r="N40" s="36"/>
      <c r="O40" s="18"/>
      <c r="P40" s="19"/>
      <c r="Q40" s="36"/>
      <c r="R40" s="11" t="s">
        <v>103</v>
      </c>
      <c r="S40" s="5"/>
      <c r="T40" s="5"/>
      <c r="U40" s="5"/>
      <c r="V40" s="5"/>
      <c r="W40" s="5"/>
      <c r="X40" s="5"/>
      <c r="Y40" s="9"/>
      <c r="Z40" s="30"/>
      <c r="AA40" s="30"/>
      <c r="AB40" s="30"/>
      <c r="AC40" s="15"/>
      <c r="AD40" s="16"/>
      <c r="AE40" s="16"/>
      <c r="AF40" s="16"/>
      <c r="AG40" s="17"/>
      <c r="AH40" s="15"/>
      <c r="AI40" s="16"/>
      <c r="AJ40" s="16"/>
      <c r="AK40" s="16"/>
      <c r="AL40" s="17" t="s">
        <v>106</v>
      </c>
      <c r="AN40" s="3"/>
    </row>
    <row r="41" spans="2:40" ht="14.25" customHeight="1" thickBot="1" x14ac:dyDescent="0.25">
      <c r="B41" s="665"/>
      <c r="C41" s="622"/>
      <c r="D41" s="69"/>
      <c r="E41" s="902" t="s">
        <v>50</v>
      </c>
      <c r="F41" s="1123"/>
      <c r="G41" s="1123"/>
      <c r="H41" s="1123"/>
      <c r="I41" s="1123"/>
      <c r="J41" s="1123"/>
      <c r="K41" s="1123"/>
      <c r="L41" s="1124"/>
      <c r="M41" s="70"/>
      <c r="N41" s="35"/>
      <c r="O41" s="79"/>
      <c r="P41" s="34"/>
      <c r="Q41" s="35"/>
      <c r="R41" s="4" t="s">
        <v>103</v>
      </c>
      <c r="S41" s="80"/>
      <c r="T41" s="80"/>
      <c r="U41" s="80"/>
      <c r="V41" s="80"/>
      <c r="W41" s="80"/>
      <c r="X41" s="80"/>
      <c r="Y41" s="6"/>
      <c r="Z41" s="66"/>
      <c r="AA41" s="66"/>
      <c r="AB41" s="66"/>
      <c r="AC41" s="56"/>
      <c r="AD41" s="57"/>
      <c r="AE41" s="57"/>
      <c r="AF41" s="57"/>
      <c r="AG41" s="58"/>
      <c r="AH41" s="56"/>
      <c r="AI41" s="57"/>
      <c r="AJ41" s="57"/>
      <c r="AK41" s="57"/>
      <c r="AL41" s="58" t="s">
        <v>106</v>
      </c>
      <c r="AN41" s="3"/>
    </row>
    <row r="42" spans="2:40" ht="14.25" customHeight="1" thickTop="1" x14ac:dyDescent="0.2">
      <c r="B42" s="665"/>
      <c r="C42" s="622"/>
      <c r="D42" s="71"/>
      <c r="E42" s="1115" t="s">
        <v>113</v>
      </c>
      <c r="F42" s="1115"/>
      <c r="G42" s="1115"/>
      <c r="H42" s="1115"/>
      <c r="I42" s="1115"/>
      <c r="J42" s="1115"/>
      <c r="K42" s="1115"/>
      <c r="L42" s="1116"/>
      <c r="M42" s="72"/>
      <c r="N42" s="74"/>
      <c r="O42" s="81"/>
      <c r="P42" s="73"/>
      <c r="Q42" s="74"/>
      <c r="R42" s="82" t="s">
        <v>103</v>
      </c>
      <c r="S42" s="83"/>
      <c r="T42" s="83"/>
      <c r="U42" s="83"/>
      <c r="V42" s="83"/>
      <c r="W42" s="83"/>
      <c r="X42" s="83"/>
      <c r="Y42" s="75"/>
      <c r="Z42" s="76"/>
      <c r="AA42" s="76"/>
      <c r="AB42" s="76"/>
      <c r="AC42" s="84"/>
      <c r="AD42" s="77"/>
      <c r="AE42" s="77"/>
      <c r="AF42" s="77"/>
      <c r="AG42" s="78"/>
      <c r="AH42" s="84"/>
      <c r="AI42" s="77"/>
      <c r="AJ42" s="77"/>
      <c r="AK42" s="77"/>
      <c r="AL42" s="78" t="s">
        <v>106</v>
      </c>
      <c r="AN42" s="3"/>
    </row>
    <row r="43" spans="2:40" ht="14.25" customHeight="1" x14ac:dyDescent="0.2">
      <c r="B43" s="665"/>
      <c r="C43" s="622"/>
      <c r="D43" s="68"/>
      <c r="E43" s="656" t="s">
        <v>114</v>
      </c>
      <c r="F43" s="657"/>
      <c r="G43" s="657"/>
      <c r="H43" s="657"/>
      <c r="I43" s="657"/>
      <c r="J43" s="657"/>
      <c r="K43" s="657"/>
      <c r="L43" s="1114"/>
      <c r="M43" s="37"/>
      <c r="N43" s="36"/>
      <c r="O43" s="18"/>
      <c r="P43" s="19"/>
      <c r="Q43" s="36"/>
      <c r="R43" s="11" t="s">
        <v>103</v>
      </c>
      <c r="S43" s="5"/>
      <c r="T43" s="5"/>
      <c r="U43" s="5"/>
      <c r="V43" s="5"/>
      <c r="W43" s="5"/>
      <c r="X43" s="5"/>
      <c r="Y43" s="9"/>
      <c r="Z43" s="30"/>
      <c r="AA43" s="30"/>
      <c r="AB43" s="30"/>
      <c r="AC43" s="15"/>
      <c r="AD43" s="16"/>
      <c r="AE43" s="16"/>
      <c r="AF43" s="16"/>
      <c r="AG43" s="17"/>
      <c r="AH43" s="15"/>
      <c r="AI43" s="16"/>
      <c r="AJ43" s="16"/>
      <c r="AK43" s="16"/>
      <c r="AL43" s="17" t="s">
        <v>106</v>
      </c>
      <c r="AN43" s="3"/>
    </row>
    <row r="44" spans="2:40" ht="14.25" customHeight="1" x14ac:dyDescent="0.2">
      <c r="B44" s="665"/>
      <c r="C44" s="622"/>
      <c r="D44" s="68"/>
      <c r="E44" s="656" t="s">
        <v>115</v>
      </c>
      <c r="F44" s="657"/>
      <c r="G44" s="657"/>
      <c r="H44" s="657"/>
      <c r="I44" s="657"/>
      <c r="J44" s="657"/>
      <c r="K44" s="657"/>
      <c r="L44" s="1114"/>
      <c r="M44" s="37"/>
      <c r="N44" s="36"/>
      <c r="O44" s="18"/>
      <c r="P44" s="19"/>
      <c r="Q44" s="36"/>
      <c r="R44" s="11" t="s">
        <v>103</v>
      </c>
      <c r="S44" s="5"/>
      <c r="T44" s="5"/>
      <c r="U44" s="5"/>
      <c r="V44" s="5"/>
      <c r="W44" s="5"/>
      <c r="X44" s="5"/>
      <c r="Y44" s="9"/>
      <c r="Z44" s="30"/>
      <c r="AA44" s="30"/>
      <c r="AB44" s="30"/>
      <c r="AC44" s="15"/>
      <c r="AD44" s="16"/>
      <c r="AE44" s="16"/>
      <c r="AF44" s="16"/>
      <c r="AG44" s="17"/>
      <c r="AH44" s="15"/>
      <c r="AI44" s="16"/>
      <c r="AJ44" s="16"/>
      <c r="AK44" s="16"/>
      <c r="AL44" s="17" t="s">
        <v>106</v>
      </c>
      <c r="AN44" s="3"/>
    </row>
    <row r="45" spans="2:40" ht="14.25" customHeight="1" x14ac:dyDescent="0.2">
      <c r="B45" s="665"/>
      <c r="C45" s="622"/>
      <c r="D45" s="68"/>
      <c r="E45" s="656" t="s">
        <v>116</v>
      </c>
      <c r="F45" s="657"/>
      <c r="G45" s="657"/>
      <c r="H45" s="657"/>
      <c r="I45" s="657"/>
      <c r="J45" s="657"/>
      <c r="K45" s="657"/>
      <c r="L45" s="1114"/>
      <c r="M45" s="37"/>
      <c r="N45" s="36"/>
      <c r="O45" s="18"/>
      <c r="P45" s="19"/>
      <c r="Q45" s="36"/>
      <c r="R45" s="11" t="s">
        <v>103</v>
      </c>
      <c r="S45" s="5"/>
      <c r="T45" s="5"/>
      <c r="U45" s="5"/>
      <c r="V45" s="5"/>
      <c r="W45" s="5"/>
      <c r="X45" s="5"/>
      <c r="Y45" s="9"/>
      <c r="Z45" s="30"/>
      <c r="AA45" s="30"/>
      <c r="AB45" s="30"/>
      <c r="AC45" s="15"/>
      <c r="AD45" s="16"/>
      <c r="AE45" s="16"/>
      <c r="AF45" s="16"/>
      <c r="AG45" s="17"/>
      <c r="AH45" s="15"/>
      <c r="AI45" s="16"/>
      <c r="AJ45" s="16"/>
      <c r="AK45" s="16"/>
      <c r="AL45" s="17" t="s">
        <v>106</v>
      </c>
      <c r="AN45" s="3"/>
    </row>
    <row r="46" spans="2:40" ht="14.25" customHeight="1" x14ac:dyDescent="0.2">
      <c r="B46" s="665"/>
      <c r="C46" s="622"/>
      <c r="D46" s="68"/>
      <c r="E46" s="656" t="s">
        <v>124</v>
      </c>
      <c r="F46" s="657"/>
      <c r="G46" s="657"/>
      <c r="H46" s="657"/>
      <c r="I46" s="657"/>
      <c r="J46" s="657"/>
      <c r="K46" s="657"/>
      <c r="L46" s="1114"/>
      <c r="M46" s="37"/>
      <c r="N46" s="36"/>
      <c r="O46" s="18"/>
      <c r="P46" s="19"/>
      <c r="Q46" s="36"/>
      <c r="R46" s="11" t="s">
        <v>103</v>
      </c>
      <c r="S46" s="5"/>
      <c r="T46" s="5"/>
      <c r="U46" s="5"/>
      <c r="V46" s="5"/>
      <c r="W46" s="5"/>
      <c r="X46" s="5"/>
      <c r="Y46" s="9"/>
      <c r="Z46" s="30"/>
      <c r="AA46" s="30"/>
      <c r="AB46" s="30"/>
      <c r="AC46" s="15"/>
      <c r="AD46" s="16"/>
      <c r="AE46" s="16"/>
      <c r="AF46" s="16"/>
      <c r="AG46" s="17"/>
      <c r="AH46" s="15"/>
      <c r="AI46" s="16"/>
      <c r="AJ46" s="16"/>
      <c r="AK46" s="16"/>
      <c r="AL46" s="17" t="s">
        <v>106</v>
      </c>
      <c r="AN46" s="3"/>
    </row>
    <row r="47" spans="2:40" ht="14.25" customHeight="1" x14ac:dyDescent="0.2">
      <c r="B47" s="693"/>
      <c r="C47" s="622"/>
      <c r="D47" s="68"/>
      <c r="E47" s="656" t="s">
        <v>125</v>
      </c>
      <c r="F47" s="657"/>
      <c r="G47" s="657"/>
      <c r="H47" s="657"/>
      <c r="I47" s="657"/>
      <c r="J47" s="657"/>
      <c r="K47" s="657"/>
      <c r="L47" s="1114"/>
      <c r="M47" s="37"/>
      <c r="N47" s="36"/>
      <c r="O47" s="18"/>
      <c r="P47" s="19"/>
      <c r="Q47" s="36"/>
      <c r="R47" s="11" t="s">
        <v>103</v>
      </c>
      <c r="S47" s="5"/>
      <c r="T47" s="5"/>
      <c r="U47" s="5"/>
      <c r="V47" s="5"/>
      <c r="W47" s="5"/>
      <c r="X47" s="5"/>
      <c r="Y47" s="9"/>
      <c r="Z47" s="30"/>
      <c r="AA47" s="30"/>
      <c r="AB47" s="30"/>
      <c r="AC47" s="15"/>
      <c r="AD47" s="16"/>
      <c r="AE47" s="16"/>
      <c r="AF47" s="16"/>
      <c r="AG47" s="17"/>
      <c r="AH47" s="15"/>
      <c r="AI47" s="16"/>
      <c r="AJ47" s="16"/>
      <c r="AK47" s="16"/>
      <c r="AL47" s="17" t="s">
        <v>106</v>
      </c>
      <c r="AN47" s="3"/>
    </row>
    <row r="48" spans="2:40" ht="14.25" customHeight="1" x14ac:dyDescent="0.2">
      <c r="B48" s="605" t="s">
        <v>53</v>
      </c>
      <c r="C48" s="605"/>
      <c r="D48" s="605"/>
      <c r="E48" s="605"/>
      <c r="F48" s="605"/>
      <c r="G48" s="605"/>
      <c r="H48" s="605"/>
      <c r="I48" s="605"/>
      <c r="J48" s="605"/>
      <c r="K48" s="60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605" t="s">
        <v>54</v>
      </c>
      <c r="C49" s="605"/>
      <c r="D49" s="605"/>
      <c r="E49" s="605"/>
      <c r="F49" s="605"/>
      <c r="G49" s="605"/>
      <c r="H49" s="605"/>
      <c r="I49" s="605"/>
      <c r="J49" s="605"/>
      <c r="K49" s="60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610" t="s">
        <v>22</v>
      </c>
      <c r="C50" s="610"/>
      <c r="D50" s="610"/>
      <c r="E50" s="610"/>
      <c r="F50" s="610"/>
      <c r="G50" s="610"/>
      <c r="H50" s="610"/>
      <c r="I50" s="610"/>
      <c r="J50" s="610"/>
      <c r="K50" s="610"/>
      <c r="L50" s="61"/>
      <c r="M50" s="62"/>
      <c r="N50" s="62"/>
      <c r="O50" s="62"/>
      <c r="P50" s="62"/>
      <c r="Q50" s="62"/>
      <c r="R50" s="63"/>
      <c r="S50" s="63"/>
      <c r="T50" s="63"/>
      <c r="U50" s="64"/>
      <c r="V50" s="9" t="s">
        <v>1</v>
      </c>
      <c r="W50" s="10"/>
      <c r="X50" s="10"/>
      <c r="Y50" s="10"/>
      <c r="Z50" s="30"/>
      <c r="AA50" s="30"/>
      <c r="AB50" s="30"/>
      <c r="AC50" s="16"/>
      <c r="AD50" s="16"/>
      <c r="AE50" s="16"/>
      <c r="AF50" s="16"/>
      <c r="AG50" s="16"/>
      <c r="AH50" s="47"/>
      <c r="AI50" s="16"/>
      <c r="AJ50" s="16"/>
      <c r="AK50" s="16"/>
      <c r="AL50" s="17"/>
      <c r="AN50" s="3"/>
    </row>
    <row r="51" spans="2:40" ht="14.25" customHeight="1" x14ac:dyDescent="0.2">
      <c r="B51" s="1110" t="s">
        <v>55</v>
      </c>
      <c r="C51" s="1110"/>
      <c r="D51" s="1110"/>
      <c r="E51" s="1110"/>
      <c r="F51" s="1110"/>
      <c r="G51" s="1110"/>
      <c r="H51" s="1110"/>
      <c r="I51" s="1110"/>
      <c r="J51" s="1110"/>
      <c r="K51" s="111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618" t="s">
        <v>46</v>
      </c>
      <c r="C52" s="619"/>
      <c r="D52" s="619"/>
      <c r="E52" s="619"/>
      <c r="F52" s="619"/>
      <c r="G52" s="619"/>
      <c r="H52" s="619"/>
      <c r="I52" s="619"/>
      <c r="J52" s="619"/>
      <c r="K52" s="619"/>
      <c r="L52" s="619"/>
      <c r="M52" s="619"/>
      <c r="N52" s="61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621" t="s">
        <v>23</v>
      </c>
      <c r="C53" s="624" t="s">
        <v>139</v>
      </c>
      <c r="D53" s="625"/>
      <c r="E53" s="625"/>
      <c r="F53" s="625"/>
      <c r="G53" s="625"/>
      <c r="H53" s="625"/>
      <c r="I53" s="625"/>
      <c r="J53" s="625"/>
      <c r="K53" s="625"/>
      <c r="L53" s="625"/>
      <c r="M53" s="625"/>
      <c r="N53" s="625"/>
      <c r="O53" s="625"/>
      <c r="P53" s="625"/>
      <c r="Q53" s="625"/>
      <c r="R53" s="625"/>
      <c r="S53" s="625"/>
      <c r="T53" s="626"/>
      <c r="U53" s="624" t="s">
        <v>39</v>
      </c>
      <c r="V53" s="764"/>
      <c r="W53" s="764"/>
      <c r="X53" s="764"/>
      <c r="Y53" s="764"/>
      <c r="Z53" s="764"/>
      <c r="AA53" s="764"/>
      <c r="AB53" s="764"/>
      <c r="AC53" s="764"/>
      <c r="AD53" s="764"/>
      <c r="AE53" s="764"/>
      <c r="AF53" s="764"/>
      <c r="AG53" s="764"/>
      <c r="AH53" s="764"/>
      <c r="AI53" s="764"/>
      <c r="AJ53" s="764"/>
      <c r="AK53" s="764"/>
      <c r="AL53" s="765"/>
      <c r="AN53" s="3"/>
    </row>
    <row r="54" spans="2:40" x14ac:dyDescent="0.2">
      <c r="B54" s="622"/>
      <c r="C54" s="766"/>
      <c r="D54" s="1111"/>
      <c r="E54" s="1111"/>
      <c r="F54" s="1111"/>
      <c r="G54" s="1111"/>
      <c r="H54" s="1111"/>
      <c r="I54" s="1111"/>
      <c r="J54" s="1111"/>
      <c r="K54" s="1111"/>
      <c r="L54" s="1111"/>
      <c r="M54" s="1111"/>
      <c r="N54" s="1111"/>
      <c r="O54" s="1111"/>
      <c r="P54" s="1111"/>
      <c r="Q54" s="1111"/>
      <c r="R54" s="1111"/>
      <c r="S54" s="1111"/>
      <c r="T54" s="767"/>
      <c r="U54" s="766"/>
      <c r="V54" s="1111"/>
      <c r="W54" s="1111"/>
      <c r="X54" s="1111"/>
      <c r="Y54" s="1111"/>
      <c r="Z54" s="1111"/>
      <c r="AA54" s="1111"/>
      <c r="AB54" s="1111"/>
      <c r="AC54" s="1111"/>
      <c r="AD54" s="1111"/>
      <c r="AE54" s="1111"/>
      <c r="AF54" s="1111"/>
      <c r="AG54" s="1111"/>
      <c r="AH54" s="1111"/>
      <c r="AI54" s="1111"/>
      <c r="AJ54" s="1111"/>
      <c r="AK54" s="1111"/>
      <c r="AL54" s="767"/>
      <c r="AN54" s="3"/>
    </row>
    <row r="55" spans="2:40" x14ac:dyDescent="0.2">
      <c r="B55" s="622"/>
      <c r="C55" s="1112"/>
      <c r="D55" s="1113"/>
      <c r="E55" s="1113"/>
      <c r="F55" s="1113"/>
      <c r="G55" s="1113"/>
      <c r="H55" s="1113"/>
      <c r="I55" s="1113"/>
      <c r="J55" s="1113"/>
      <c r="K55" s="1113"/>
      <c r="L55" s="1113"/>
      <c r="M55" s="1113"/>
      <c r="N55" s="1113"/>
      <c r="O55" s="1113"/>
      <c r="P55" s="1113"/>
      <c r="Q55" s="1113"/>
      <c r="R55" s="1113"/>
      <c r="S55" s="1113"/>
      <c r="T55" s="669"/>
      <c r="U55" s="1112"/>
      <c r="V55" s="1113"/>
      <c r="W55" s="1113"/>
      <c r="X55" s="1113"/>
      <c r="Y55" s="1113"/>
      <c r="Z55" s="1113"/>
      <c r="AA55" s="1113"/>
      <c r="AB55" s="1113"/>
      <c r="AC55" s="1113"/>
      <c r="AD55" s="1113"/>
      <c r="AE55" s="1113"/>
      <c r="AF55" s="1113"/>
      <c r="AG55" s="1113"/>
      <c r="AH55" s="1113"/>
      <c r="AI55" s="1113"/>
      <c r="AJ55" s="1113"/>
      <c r="AK55" s="1113"/>
      <c r="AL55" s="669"/>
      <c r="AN55" s="3"/>
    </row>
    <row r="56" spans="2:40" x14ac:dyDescent="0.2">
      <c r="B56" s="622"/>
      <c r="C56" s="1112"/>
      <c r="D56" s="1113"/>
      <c r="E56" s="1113"/>
      <c r="F56" s="1113"/>
      <c r="G56" s="1113"/>
      <c r="H56" s="1113"/>
      <c r="I56" s="1113"/>
      <c r="J56" s="1113"/>
      <c r="K56" s="1113"/>
      <c r="L56" s="1113"/>
      <c r="M56" s="1113"/>
      <c r="N56" s="1113"/>
      <c r="O56" s="1113"/>
      <c r="P56" s="1113"/>
      <c r="Q56" s="1113"/>
      <c r="R56" s="1113"/>
      <c r="S56" s="1113"/>
      <c r="T56" s="669"/>
      <c r="U56" s="1112"/>
      <c r="V56" s="1113"/>
      <c r="W56" s="1113"/>
      <c r="X56" s="1113"/>
      <c r="Y56" s="1113"/>
      <c r="Z56" s="1113"/>
      <c r="AA56" s="1113"/>
      <c r="AB56" s="1113"/>
      <c r="AC56" s="1113"/>
      <c r="AD56" s="1113"/>
      <c r="AE56" s="1113"/>
      <c r="AF56" s="1113"/>
      <c r="AG56" s="1113"/>
      <c r="AH56" s="1113"/>
      <c r="AI56" s="1113"/>
      <c r="AJ56" s="1113"/>
      <c r="AK56" s="1113"/>
      <c r="AL56" s="669"/>
      <c r="AN56" s="3"/>
    </row>
    <row r="57" spans="2:40" x14ac:dyDescent="0.2">
      <c r="B57" s="623"/>
      <c r="C57" s="768"/>
      <c r="D57" s="764"/>
      <c r="E57" s="764"/>
      <c r="F57" s="764"/>
      <c r="G57" s="764"/>
      <c r="H57" s="764"/>
      <c r="I57" s="764"/>
      <c r="J57" s="764"/>
      <c r="K57" s="764"/>
      <c r="L57" s="764"/>
      <c r="M57" s="764"/>
      <c r="N57" s="764"/>
      <c r="O57" s="764"/>
      <c r="P57" s="764"/>
      <c r="Q57" s="764"/>
      <c r="R57" s="764"/>
      <c r="S57" s="764"/>
      <c r="T57" s="765"/>
      <c r="U57" s="768"/>
      <c r="V57" s="764"/>
      <c r="W57" s="764"/>
      <c r="X57" s="764"/>
      <c r="Y57" s="764"/>
      <c r="Z57" s="764"/>
      <c r="AA57" s="764"/>
      <c r="AB57" s="764"/>
      <c r="AC57" s="764"/>
      <c r="AD57" s="764"/>
      <c r="AE57" s="764"/>
      <c r="AF57" s="764"/>
      <c r="AG57" s="764"/>
      <c r="AH57" s="764"/>
      <c r="AI57" s="764"/>
      <c r="AJ57" s="764"/>
      <c r="AK57" s="764"/>
      <c r="AL57" s="765"/>
      <c r="AN57" s="3"/>
    </row>
    <row r="58" spans="2:40" ht="14.25" customHeight="1" x14ac:dyDescent="0.2">
      <c r="B58" s="614" t="s">
        <v>24</v>
      </c>
      <c r="C58" s="615"/>
      <c r="D58" s="615"/>
      <c r="E58" s="615"/>
      <c r="F58" s="616"/>
      <c r="G58" s="610" t="s">
        <v>25</v>
      </c>
      <c r="H58" s="610"/>
      <c r="I58" s="610"/>
      <c r="J58" s="610"/>
      <c r="K58" s="610"/>
      <c r="L58" s="610"/>
      <c r="M58" s="610"/>
      <c r="N58" s="610"/>
      <c r="O58" s="610"/>
      <c r="P58" s="610"/>
      <c r="Q58" s="610"/>
      <c r="R58" s="610"/>
      <c r="S58" s="610"/>
      <c r="T58" s="610"/>
      <c r="U58" s="610"/>
      <c r="V58" s="610"/>
      <c r="W58" s="610"/>
      <c r="X58" s="610"/>
      <c r="Y58" s="610"/>
      <c r="Z58" s="610"/>
      <c r="AA58" s="610"/>
      <c r="AB58" s="610"/>
      <c r="AC58" s="610"/>
      <c r="AD58" s="610"/>
      <c r="AE58" s="610"/>
      <c r="AF58" s="610"/>
      <c r="AG58" s="610"/>
      <c r="AH58" s="610"/>
      <c r="AI58" s="610"/>
      <c r="AJ58" s="610"/>
      <c r="AK58" s="610"/>
      <c r="AL58" s="610"/>
      <c r="AN58" s="3"/>
    </row>
    <row r="60" spans="2:40" x14ac:dyDescent="0.2">
      <c r="B60" s="14" t="s">
        <v>59</v>
      </c>
    </row>
    <row r="61" spans="2:40" x14ac:dyDescent="0.2">
      <c r="B61" s="14" t="s">
        <v>159</v>
      </c>
    </row>
    <row r="62" spans="2:40" x14ac:dyDescent="0.2">
      <c r="B62" s="14" t="s">
        <v>160</v>
      </c>
    </row>
    <row r="63" spans="2:40" x14ac:dyDescent="0.2">
      <c r="B63" s="14" t="s">
        <v>164</v>
      </c>
    </row>
    <row r="64" spans="2:40" x14ac:dyDescent="0.2">
      <c r="B64" s="14" t="s">
        <v>104</v>
      </c>
    </row>
    <row r="65" spans="2:41" x14ac:dyDescent="0.2">
      <c r="B65" s="14" t="s">
        <v>140</v>
      </c>
    </row>
    <row r="66" spans="2:41" x14ac:dyDescent="0.2">
      <c r="B66" s="14" t="s">
        <v>105</v>
      </c>
      <c r="AN66" s="3"/>
      <c r="AO66" s="14"/>
    </row>
    <row r="67" spans="2:41" x14ac:dyDescent="0.2">
      <c r="B67" s="14" t="s">
        <v>61</v>
      </c>
    </row>
    <row r="68" spans="2:41" x14ac:dyDescent="0.2">
      <c r="B68" s="14" t="s">
        <v>107</v>
      </c>
    </row>
    <row r="69" spans="2:41" x14ac:dyDescent="0.2">
      <c r="B69" s="14" t="s">
        <v>161</v>
      </c>
    </row>
    <row r="70" spans="2:41" x14ac:dyDescent="0.2">
      <c r="B70" s="14" t="s">
        <v>158</v>
      </c>
    </row>
    <row r="84" spans="2:2" ht="12.75" customHeight="1" x14ac:dyDescent="0.2">
      <c r="B84" s="46"/>
    </row>
    <row r="85" spans="2:2" ht="12.75" customHeight="1" x14ac:dyDescent="0.2">
      <c r="B85" s="46" t="s">
        <v>41</v>
      </c>
    </row>
    <row r="86" spans="2:2" ht="12.75" customHeight="1" x14ac:dyDescent="0.2">
      <c r="B86" s="46" t="s">
        <v>26</v>
      </c>
    </row>
    <row r="87" spans="2:2" ht="12.75" customHeight="1" x14ac:dyDescent="0.2">
      <c r="B87" s="46" t="s">
        <v>32</v>
      </c>
    </row>
    <row r="88" spans="2:2" ht="12.75" customHeight="1" x14ac:dyDescent="0.2">
      <c r="B88" s="46" t="s">
        <v>42</v>
      </c>
    </row>
    <row r="89" spans="2:2" ht="12.75" customHeight="1" x14ac:dyDescent="0.2">
      <c r="B89" s="46" t="s">
        <v>33</v>
      </c>
    </row>
    <row r="90" spans="2:2" ht="12.75" customHeight="1" x14ac:dyDescent="0.2">
      <c r="B90" s="46" t="s">
        <v>43</v>
      </c>
    </row>
    <row r="91" spans="2:2" ht="12.75" customHeight="1" x14ac:dyDescent="0.2">
      <c r="B91" s="46" t="s">
        <v>44</v>
      </c>
    </row>
    <row r="92" spans="2:2" ht="12.75" customHeight="1" x14ac:dyDescent="0.2">
      <c r="B92" s="46" t="s">
        <v>45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K940"/>
  <sheetViews>
    <sheetView view="pageBreakPreview" zoomScale="70" zoomScaleNormal="100" zoomScaleSheetLayoutView="70" workbookViewId="0"/>
  </sheetViews>
  <sheetFormatPr defaultColWidth="4" defaultRowHeight="14.4" x14ac:dyDescent="0.2"/>
  <cols>
    <col min="1" max="1" width="1.21875" style="86" customWidth="1"/>
    <col min="2" max="34" width="3.44140625" style="86" customWidth="1"/>
    <col min="35" max="16384" width="4" style="86"/>
  </cols>
  <sheetData>
    <row r="2" spans="1:37" x14ac:dyDescent="0.2">
      <c r="A2" s="86" t="s">
        <v>174</v>
      </c>
    </row>
    <row r="3" spans="1:37" ht="6.75" customHeight="1" x14ac:dyDescent="0.2"/>
    <row r="4" spans="1:37" x14ac:dyDescent="0.2">
      <c r="B4" s="86" t="s">
        <v>78</v>
      </c>
    </row>
    <row r="5" spans="1:37" ht="7.5" customHeight="1" x14ac:dyDescent="0.2"/>
    <row r="6" spans="1:37" s="87" customFormat="1" ht="24" customHeight="1" x14ac:dyDescent="0.2">
      <c r="F6" s="88" t="s">
        <v>77</v>
      </c>
      <c r="G6" s="89"/>
      <c r="H6" s="89"/>
      <c r="I6" s="89"/>
      <c r="J6" s="89"/>
      <c r="K6" s="89"/>
      <c r="L6" s="90"/>
      <c r="M6" s="825"/>
      <c r="N6" s="826"/>
      <c r="O6" s="826"/>
      <c r="P6" s="826"/>
      <c r="Q6" s="826"/>
      <c r="R6" s="826"/>
      <c r="S6" s="826"/>
      <c r="T6" s="826"/>
      <c r="U6" s="826"/>
      <c r="V6" s="826"/>
      <c r="W6" s="826"/>
      <c r="X6" s="826"/>
      <c r="Y6" s="827"/>
      <c r="AA6" s="87" t="s">
        <v>76</v>
      </c>
    </row>
    <row r="7" spans="1:37" ht="21.75" customHeight="1" x14ac:dyDescent="0.2"/>
    <row r="8" spans="1:37" x14ac:dyDescent="0.2">
      <c r="B8" s="91"/>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3"/>
    </row>
    <row r="9" spans="1:37" x14ac:dyDescent="0.2">
      <c r="B9" s="94"/>
      <c r="AK9" s="95"/>
    </row>
    <row r="10" spans="1:37" x14ac:dyDescent="0.2">
      <c r="B10" s="94"/>
      <c r="AK10" s="95"/>
    </row>
    <row r="11" spans="1:37" x14ac:dyDescent="0.2">
      <c r="B11" s="94"/>
      <c r="D11" s="91"/>
      <c r="E11" s="92"/>
      <c r="F11" s="92"/>
      <c r="G11" s="92"/>
      <c r="H11" s="92"/>
      <c r="I11" s="91"/>
      <c r="J11" s="92"/>
      <c r="K11" s="92"/>
      <c r="L11" s="93"/>
      <c r="M11" s="92"/>
      <c r="N11" s="92"/>
      <c r="O11" s="92"/>
      <c r="P11" s="93"/>
      <c r="Q11" s="91"/>
      <c r="R11" s="92"/>
      <c r="S11" s="92"/>
      <c r="T11" s="93"/>
      <c r="U11" s="91"/>
      <c r="V11" s="92"/>
      <c r="W11" s="92"/>
      <c r="X11" s="92"/>
      <c r="Y11" s="92"/>
      <c r="Z11" s="93"/>
      <c r="AA11" s="828" t="s">
        <v>68</v>
      </c>
      <c r="AB11" s="829"/>
      <c r="AC11" s="829"/>
      <c r="AD11" s="829"/>
      <c r="AE11" s="829"/>
      <c r="AF11" s="829"/>
      <c r="AG11" s="829"/>
      <c r="AH11" s="829"/>
      <c r="AI11" s="830"/>
      <c r="AK11" s="95"/>
    </row>
    <row r="12" spans="1:37" x14ac:dyDescent="0.2">
      <c r="B12" s="94"/>
      <c r="D12" s="94"/>
      <c r="I12" s="94" t="s">
        <v>69</v>
      </c>
      <c r="L12" s="95"/>
      <c r="M12" s="86" t="s">
        <v>82</v>
      </c>
      <c r="P12" s="95"/>
      <c r="Q12" s="94" t="s">
        <v>83</v>
      </c>
      <c r="T12" s="95"/>
      <c r="U12" s="94" t="s">
        <v>70</v>
      </c>
      <c r="Y12" s="86" t="s">
        <v>175</v>
      </c>
      <c r="AA12" s="831"/>
      <c r="AB12" s="832"/>
      <c r="AC12" s="832"/>
      <c r="AD12" s="832"/>
      <c r="AE12" s="832"/>
      <c r="AF12" s="832"/>
      <c r="AG12" s="832"/>
      <c r="AH12" s="832"/>
      <c r="AI12" s="833"/>
      <c r="AK12" s="95"/>
    </row>
    <row r="13" spans="1:37" ht="6.75" customHeight="1" x14ac:dyDescent="0.2">
      <c r="B13" s="94"/>
      <c r="D13" s="94"/>
      <c r="I13" s="94"/>
      <c r="L13" s="95"/>
      <c r="P13" s="95"/>
      <c r="Q13" s="94"/>
      <c r="T13" s="95"/>
      <c r="U13" s="94"/>
      <c r="Z13" s="95"/>
      <c r="AA13" s="96"/>
      <c r="AB13" s="378"/>
      <c r="AC13" s="378"/>
      <c r="AD13" s="378"/>
      <c r="AE13" s="834" t="s">
        <v>80</v>
      </c>
      <c r="AF13" s="834"/>
      <c r="AG13" s="834"/>
      <c r="AH13" s="834"/>
      <c r="AI13" s="97"/>
      <c r="AK13" s="95"/>
    </row>
    <row r="14" spans="1:37" x14ac:dyDescent="0.2">
      <c r="B14" s="94"/>
      <c r="D14" s="94"/>
      <c r="I14" s="94"/>
      <c r="K14" s="86" t="s">
        <v>175</v>
      </c>
      <c r="L14" s="95"/>
      <c r="O14" s="86" t="s">
        <v>175</v>
      </c>
      <c r="P14" s="95"/>
      <c r="Q14" s="94"/>
      <c r="S14" s="86" t="s">
        <v>175</v>
      </c>
      <c r="T14" s="95"/>
      <c r="U14" s="94" t="s">
        <v>71</v>
      </c>
      <c r="Z14" s="95"/>
      <c r="AA14" s="94"/>
      <c r="AE14" s="835"/>
      <c r="AF14" s="835"/>
      <c r="AG14" s="835"/>
      <c r="AH14" s="835"/>
      <c r="AI14" s="95"/>
      <c r="AK14" s="95"/>
    </row>
    <row r="15" spans="1:37" x14ac:dyDescent="0.2">
      <c r="B15" s="94"/>
      <c r="D15" s="94"/>
      <c r="I15" s="98"/>
      <c r="J15" s="99"/>
      <c r="K15" s="99"/>
      <c r="L15" s="100"/>
      <c r="M15" s="99"/>
      <c r="N15" s="99"/>
      <c r="O15" s="99"/>
      <c r="P15" s="100"/>
      <c r="Q15" s="98"/>
      <c r="R15" s="99"/>
      <c r="S15" s="99"/>
      <c r="T15" s="100"/>
      <c r="U15" s="98"/>
      <c r="V15" s="99"/>
      <c r="W15" s="99"/>
      <c r="X15" s="99"/>
      <c r="Y15" s="99"/>
      <c r="Z15" s="100"/>
      <c r="AE15" s="835"/>
      <c r="AF15" s="835"/>
      <c r="AG15" s="835"/>
      <c r="AH15" s="835"/>
      <c r="AK15" s="95"/>
    </row>
    <row r="16" spans="1:37" x14ac:dyDescent="0.2">
      <c r="B16" s="94"/>
      <c r="D16" s="94"/>
      <c r="L16" s="95"/>
      <c r="AE16" s="835"/>
      <c r="AF16" s="835"/>
      <c r="AG16" s="835"/>
      <c r="AH16" s="835"/>
      <c r="AK16" s="95"/>
    </row>
    <row r="17" spans="2:37" x14ac:dyDescent="0.2">
      <c r="B17" s="94"/>
      <c r="D17" s="94"/>
      <c r="L17" s="95"/>
      <c r="AE17" s="835"/>
      <c r="AF17" s="835"/>
      <c r="AG17" s="835"/>
      <c r="AH17" s="835"/>
      <c r="AI17" s="95"/>
      <c r="AK17" s="95"/>
    </row>
    <row r="18" spans="2:37" x14ac:dyDescent="0.2">
      <c r="B18" s="94"/>
      <c r="D18" s="94"/>
      <c r="L18" s="95"/>
      <c r="AE18" s="836"/>
      <c r="AF18" s="836"/>
      <c r="AG18" s="836"/>
      <c r="AH18" s="836"/>
      <c r="AI18" s="95"/>
      <c r="AK18" s="95"/>
    </row>
    <row r="19" spans="2:37" x14ac:dyDescent="0.2">
      <c r="B19" s="94"/>
      <c r="D19" s="94"/>
      <c r="L19" s="95"/>
      <c r="M19" s="92"/>
      <c r="N19" s="92"/>
      <c r="O19" s="92"/>
      <c r="P19" s="92"/>
      <c r="Q19" s="92"/>
      <c r="R19" s="92"/>
      <c r="S19" s="92"/>
      <c r="T19" s="92"/>
      <c r="U19" s="92"/>
      <c r="V19" s="92"/>
      <c r="W19" s="93"/>
      <c r="X19" s="91"/>
      <c r="Y19" s="92"/>
      <c r="Z19" s="93"/>
      <c r="AD19" s="91"/>
      <c r="AE19" s="92"/>
      <c r="AF19" s="92"/>
      <c r="AG19" s="92"/>
      <c r="AH19" s="92"/>
      <c r="AI19" s="93"/>
      <c r="AK19" s="95"/>
    </row>
    <row r="20" spans="2:37" x14ac:dyDescent="0.2">
      <c r="B20" s="94"/>
      <c r="D20" s="94"/>
      <c r="E20" s="86" t="s">
        <v>74</v>
      </c>
      <c r="J20" s="379" t="s">
        <v>175</v>
      </c>
      <c r="L20" s="95"/>
      <c r="W20" s="95"/>
      <c r="X20" s="94"/>
      <c r="Z20" s="95"/>
      <c r="AD20" s="94"/>
      <c r="AI20" s="95"/>
      <c r="AK20" s="95"/>
    </row>
    <row r="21" spans="2:37" ht="6.75" customHeight="1" x14ac:dyDescent="0.2">
      <c r="B21" s="94"/>
      <c r="D21" s="94"/>
      <c r="J21" s="379"/>
      <c r="L21" s="95"/>
      <c r="W21" s="95"/>
      <c r="X21" s="94"/>
      <c r="Z21" s="95"/>
      <c r="AD21" s="94"/>
      <c r="AI21" s="95"/>
      <c r="AK21" s="95"/>
    </row>
    <row r="22" spans="2:37" x14ac:dyDescent="0.2">
      <c r="B22" s="94"/>
      <c r="D22" s="94"/>
      <c r="E22" s="86" t="s">
        <v>75</v>
      </c>
      <c r="L22" s="95"/>
      <c r="W22" s="95"/>
      <c r="X22" s="94" t="s">
        <v>81</v>
      </c>
      <c r="Z22" s="95"/>
      <c r="AD22" s="94"/>
      <c r="AI22" s="95"/>
      <c r="AK22" s="95"/>
    </row>
    <row r="23" spans="2:37" x14ac:dyDescent="0.2">
      <c r="B23" s="94"/>
      <c r="D23" s="94"/>
      <c r="L23" s="95"/>
      <c r="O23" s="86" t="s">
        <v>72</v>
      </c>
      <c r="R23" s="379" t="s">
        <v>175</v>
      </c>
      <c r="W23" s="95"/>
      <c r="X23" s="94"/>
      <c r="Z23" s="95" t="s">
        <v>175</v>
      </c>
      <c r="AD23" s="94"/>
      <c r="AE23" s="86" t="s">
        <v>73</v>
      </c>
      <c r="AH23" s="379" t="s">
        <v>175</v>
      </c>
      <c r="AI23" s="95"/>
      <c r="AK23" s="95"/>
    </row>
    <row r="24" spans="2:37" x14ac:dyDescent="0.2">
      <c r="B24" s="94"/>
      <c r="D24" s="94"/>
      <c r="L24" s="95"/>
      <c r="W24" s="95"/>
      <c r="X24" s="94"/>
      <c r="Z24" s="95"/>
      <c r="AD24" s="94"/>
      <c r="AI24" s="95"/>
      <c r="AK24" s="95"/>
    </row>
    <row r="25" spans="2:37" ht="6.75" customHeight="1" x14ac:dyDescent="0.2">
      <c r="B25" s="94"/>
      <c r="D25" s="94"/>
      <c r="L25" s="95"/>
      <c r="W25" s="95"/>
      <c r="X25" s="94"/>
      <c r="Z25" s="95"/>
      <c r="AD25" s="94"/>
      <c r="AI25" s="95"/>
      <c r="AK25" s="95"/>
    </row>
    <row r="26" spans="2:37" x14ac:dyDescent="0.2">
      <c r="B26" s="94"/>
      <c r="D26" s="94"/>
      <c r="L26" s="95"/>
      <c r="W26" s="95"/>
      <c r="X26" s="94"/>
      <c r="Z26" s="95"/>
      <c r="AD26" s="94"/>
      <c r="AI26" s="95"/>
      <c r="AK26" s="95"/>
    </row>
    <row r="27" spans="2:37" x14ac:dyDescent="0.2">
      <c r="B27" s="94"/>
      <c r="D27" s="98"/>
      <c r="E27" s="99"/>
      <c r="F27" s="99"/>
      <c r="G27" s="99"/>
      <c r="H27" s="99"/>
      <c r="I27" s="99"/>
      <c r="J27" s="99"/>
      <c r="K27" s="99"/>
      <c r="L27" s="100"/>
      <c r="M27" s="99"/>
      <c r="N27" s="99"/>
      <c r="O27" s="99"/>
      <c r="P27" s="99"/>
      <c r="Q27" s="99"/>
      <c r="R27" s="99"/>
      <c r="S27" s="99"/>
      <c r="T27" s="99"/>
      <c r="U27" s="99"/>
      <c r="V27" s="99"/>
      <c r="W27" s="100"/>
      <c r="X27" s="98"/>
      <c r="Y27" s="99"/>
      <c r="Z27" s="100"/>
      <c r="AA27" s="99"/>
      <c r="AB27" s="99"/>
      <c r="AC27" s="99"/>
      <c r="AD27" s="98"/>
      <c r="AE27" s="99"/>
      <c r="AF27" s="99"/>
      <c r="AG27" s="99"/>
      <c r="AH27" s="99"/>
      <c r="AI27" s="100"/>
      <c r="AK27" s="95"/>
    </row>
    <row r="28" spans="2:37" x14ac:dyDescent="0.2">
      <c r="B28" s="94"/>
      <c r="AK28" s="95"/>
    </row>
    <row r="29" spans="2:37" x14ac:dyDescent="0.2">
      <c r="B29" s="94"/>
      <c r="AK29" s="95"/>
    </row>
    <row r="30" spans="2:37" x14ac:dyDescent="0.2">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100"/>
    </row>
    <row r="32" spans="2:37" s="380" customFormat="1" x14ac:dyDescent="0.2">
      <c r="B32" s="101" t="s">
        <v>209</v>
      </c>
    </row>
    <row r="33" spans="2:2" s="380" customFormat="1" x14ac:dyDescent="0.2">
      <c r="B33" s="101" t="s">
        <v>79</v>
      </c>
    </row>
    <row r="122" spans="1:1" x14ac:dyDescent="0.2">
      <c r="A122" s="99"/>
    </row>
    <row r="158" spans="1:1" x14ac:dyDescent="0.2">
      <c r="A158" s="98"/>
    </row>
    <row r="209" spans="1:1" x14ac:dyDescent="0.2">
      <c r="A209" s="98"/>
    </row>
    <row r="258" spans="1:1" x14ac:dyDescent="0.2">
      <c r="A258" s="98"/>
    </row>
    <row r="285" spans="1:1" x14ac:dyDescent="0.2">
      <c r="A285" s="99"/>
    </row>
    <row r="335" spans="1:1" x14ac:dyDescent="0.2">
      <c r="A335" s="98"/>
    </row>
    <row r="359" spans="1:1" x14ac:dyDescent="0.2">
      <c r="A359" s="99"/>
    </row>
    <row r="387" spans="1:1" x14ac:dyDescent="0.2">
      <c r="A387" s="99"/>
    </row>
    <row r="415" spans="1:1" x14ac:dyDescent="0.2">
      <c r="A415" s="99"/>
    </row>
    <row r="439" spans="1:1" x14ac:dyDescent="0.2">
      <c r="A439" s="99"/>
    </row>
    <row r="468" spans="1:1" x14ac:dyDescent="0.2">
      <c r="A468" s="99"/>
    </row>
    <row r="497" spans="1:1" x14ac:dyDescent="0.2">
      <c r="A497" s="99"/>
    </row>
    <row r="546" spans="1:1" x14ac:dyDescent="0.2">
      <c r="A546" s="98"/>
    </row>
    <row r="577" spans="1:1" x14ac:dyDescent="0.2">
      <c r="A577" s="98"/>
    </row>
    <row r="621" spans="1:1" x14ac:dyDescent="0.2">
      <c r="A621" s="98"/>
    </row>
    <row r="657" spans="1:1" x14ac:dyDescent="0.2">
      <c r="A657" s="99"/>
    </row>
    <row r="696" spans="1:1" x14ac:dyDescent="0.2">
      <c r="A696" s="98"/>
    </row>
    <row r="725" spans="1:1" x14ac:dyDescent="0.2">
      <c r="A725" s="98"/>
    </row>
    <row r="764" spans="1:1" x14ac:dyDescent="0.2">
      <c r="A764" s="98"/>
    </row>
    <row r="803" spans="1:1" x14ac:dyDescent="0.2">
      <c r="A803" s="98"/>
    </row>
    <row r="831" spans="1:1" x14ac:dyDescent="0.2">
      <c r="A831" s="98"/>
    </row>
    <row r="871" spans="1:1" x14ac:dyDescent="0.2">
      <c r="A871" s="98"/>
    </row>
    <row r="911" spans="1:1" x14ac:dyDescent="0.2">
      <c r="A911" s="98"/>
    </row>
    <row r="940" spans="1:1" x14ac:dyDescent="0.2">
      <c r="A940" s="98"/>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7" orientation="portrait" cellComments="asDisplayed" r:id="rId1"/>
  <headerFooter alignWithMargins="0"/>
  <rowBreaks count="1" manualBreakCount="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AK89"/>
  <sheetViews>
    <sheetView view="pageBreakPreview" topLeftCell="A7" zoomScale="70" zoomScaleNormal="100" zoomScaleSheetLayoutView="70" workbookViewId="0"/>
  </sheetViews>
  <sheetFormatPr defaultColWidth="9" defaultRowHeight="13.2" x14ac:dyDescent="0.2"/>
  <cols>
    <col min="1" max="1" width="1.44140625" style="3" customWidth="1"/>
    <col min="2" max="2" width="10" style="3" customWidth="1"/>
    <col min="3" max="3" width="6.77734375" style="3" customWidth="1"/>
    <col min="4" max="4" width="10" style="3" customWidth="1"/>
    <col min="5" max="32" width="3.88671875" style="3" customWidth="1"/>
    <col min="33" max="35" width="9" style="3"/>
    <col min="36" max="36" width="2.44140625" style="3" customWidth="1"/>
    <col min="37" max="16384" width="9" style="3"/>
  </cols>
  <sheetData>
    <row r="2" spans="2:37" x14ac:dyDescent="0.2">
      <c r="B2" s="382" t="s">
        <v>176</v>
      </c>
    </row>
    <row r="3" spans="2:37" x14ac:dyDescent="0.2">
      <c r="B3" s="381"/>
    </row>
    <row r="4" spans="2:37" ht="13.5" customHeight="1" x14ac:dyDescent="0.2">
      <c r="B4" s="382" t="s">
        <v>177</v>
      </c>
      <c r="X4" s="383" t="s">
        <v>178</v>
      </c>
    </row>
    <row r="5" spans="2:37" ht="6.75" customHeight="1" x14ac:dyDescent="0.2">
      <c r="B5" s="382"/>
      <c r="W5" s="383"/>
      <c r="AJ5" s="384"/>
      <c r="AK5" s="384"/>
    </row>
    <row r="6" spans="2:37" ht="13.5" customHeight="1" x14ac:dyDescent="0.2">
      <c r="X6" s="382" t="s">
        <v>179</v>
      </c>
      <c r="AJ6" s="384"/>
      <c r="AK6" s="384"/>
    </row>
    <row r="7" spans="2:37" ht="6.75" customHeight="1" x14ac:dyDescent="0.2">
      <c r="W7" s="382"/>
      <c r="AJ7" s="384"/>
      <c r="AK7" s="384"/>
    </row>
    <row r="8" spans="2:37" ht="14.25" customHeight="1" x14ac:dyDescent="0.2">
      <c r="B8" s="382" t="s">
        <v>180</v>
      </c>
      <c r="AB8" s="382" t="s">
        <v>181</v>
      </c>
      <c r="AJ8" s="384"/>
      <c r="AK8" s="384"/>
    </row>
    <row r="9" spans="2:37" ht="14.25" customHeight="1" x14ac:dyDescent="0.2">
      <c r="B9" s="381"/>
      <c r="AJ9" s="384"/>
      <c r="AK9" s="384"/>
    </row>
    <row r="10" spans="2:37" ht="18" customHeight="1" x14ac:dyDescent="0.2">
      <c r="B10" s="846" t="s">
        <v>182</v>
      </c>
      <c r="C10" s="846" t="s">
        <v>183</v>
      </c>
      <c r="D10" s="846" t="s">
        <v>184</v>
      </c>
      <c r="E10" s="840" t="s">
        <v>84</v>
      </c>
      <c r="F10" s="841"/>
      <c r="G10" s="841"/>
      <c r="H10" s="841"/>
      <c r="I10" s="841"/>
      <c r="J10" s="841"/>
      <c r="K10" s="851"/>
      <c r="L10" s="840" t="s">
        <v>85</v>
      </c>
      <c r="M10" s="841"/>
      <c r="N10" s="841"/>
      <c r="O10" s="841"/>
      <c r="P10" s="841"/>
      <c r="Q10" s="841"/>
      <c r="R10" s="851"/>
      <c r="S10" s="840" t="s">
        <v>86</v>
      </c>
      <c r="T10" s="841"/>
      <c r="U10" s="841"/>
      <c r="V10" s="841"/>
      <c r="W10" s="841"/>
      <c r="X10" s="841"/>
      <c r="Y10" s="851"/>
      <c r="Z10" s="840" t="s">
        <v>87</v>
      </c>
      <c r="AA10" s="841"/>
      <c r="AB10" s="841"/>
      <c r="AC10" s="841"/>
      <c r="AD10" s="841"/>
      <c r="AE10" s="841"/>
      <c r="AF10" s="842"/>
      <c r="AG10" s="843" t="s">
        <v>185</v>
      </c>
      <c r="AH10" s="846" t="s">
        <v>186</v>
      </c>
      <c r="AI10" s="846" t="s">
        <v>96</v>
      </c>
      <c r="AJ10" s="384"/>
      <c r="AK10" s="384"/>
    </row>
    <row r="11" spans="2:37" ht="18" customHeight="1" x14ac:dyDescent="0.2">
      <c r="B11" s="849"/>
      <c r="C11" s="849"/>
      <c r="D11" s="849"/>
      <c r="E11" s="339">
        <v>1</v>
      </c>
      <c r="F11" s="339">
        <v>2</v>
      </c>
      <c r="G11" s="339">
        <v>3</v>
      </c>
      <c r="H11" s="339">
        <v>4</v>
      </c>
      <c r="I11" s="339">
        <v>5</v>
      </c>
      <c r="J11" s="339">
        <v>6</v>
      </c>
      <c r="K11" s="339">
        <v>7</v>
      </c>
      <c r="L11" s="339">
        <v>8</v>
      </c>
      <c r="M11" s="339">
        <v>9</v>
      </c>
      <c r="N11" s="339">
        <v>10</v>
      </c>
      <c r="O11" s="339">
        <v>11</v>
      </c>
      <c r="P11" s="339">
        <v>12</v>
      </c>
      <c r="Q11" s="339">
        <v>13</v>
      </c>
      <c r="R11" s="339">
        <v>14</v>
      </c>
      <c r="S11" s="339">
        <v>15</v>
      </c>
      <c r="T11" s="339">
        <v>16</v>
      </c>
      <c r="U11" s="339">
        <v>17</v>
      </c>
      <c r="V11" s="339">
        <v>18</v>
      </c>
      <c r="W11" s="339">
        <v>19</v>
      </c>
      <c r="X11" s="339">
        <v>20</v>
      </c>
      <c r="Y11" s="339">
        <v>21</v>
      </c>
      <c r="Z11" s="339">
        <v>22</v>
      </c>
      <c r="AA11" s="339">
        <v>23</v>
      </c>
      <c r="AB11" s="339">
        <v>24</v>
      </c>
      <c r="AC11" s="339">
        <v>25</v>
      </c>
      <c r="AD11" s="339">
        <v>26</v>
      </c>
      <c r="AE11" s="339">
        <v>27</v>
      </c>
      <c r="AF11" s="386">
        <v>28</v>
      </c>
      <c r="AG11" s="844"/>
      <c r="AH11" s="847"/>
      <c r="AI11" s="847"/>
      <c r="AJ11" s="384"/>
      <c r="AK11" s="384"/>
    </row>
    <row r="12" spans="2:37" ht="18" customHeight="1" x14ac:dyDescent="0.2">
      <c r="B12" s="850"/>
      <c r="C12" s="850"/>
      <c r="D12" s="850"/>
      <c r="E12" s="339" t="s">
        <v>88</v>
      </c>
      <c r="F12" s="387"/>
      <c r="G12" s="387"/>
      <c r="H12" s="387"/>
      <c r="I12" s="387"/>
      <c r="J12" s="387"/>
      <c r="K12" s="387"/>
      <c r="L12" s="387"/>
      <c r="M12" s="387"/>
      <c r="N12" s="387"/>
      <c r="O12" s="387"/>
      <c r="P12" s="387"/>
      <c r="Q12" s="387"/>
      <c r="R12" s="387"/>
      <c r="S12" s="387"/>
      <c r="T12" s="387"/>
      <c r="U12" s="387"/>
      <c r="V12" s="387"/>
      <c r="W12" s="387"/>
      <c r="X12" s="387"/>
      <c r="Y12" s="387"/>
      <c r="Z12" s="387"/>
      <c r="AA12" s="387"/>
      <c r="AB12" s="387"/>
      <c r="AC12" s="387"/>
      <c r="AD12" s="387"/>
      <c r="AE12" s="387"/>
      <c r="AF12" s="388"/>
      <c r="AG12" s="845"/>
      <c r="AH12" s="848"/>
      <c r="AI12" s="848"/>
      <c r="AJ12" s="384"/>
      <c r="AK12" s="384"/>
    </row>
    <row r="13" spans="2:37" ht="18" customHeight="1" x14ac:dyDescent="0.2">
      <c r="B13" s="838" t="s">
        <v>187</v>
      </c>
      <c r="C13" s="838"/>
      <c r="D13" s="838"/>
      <c r="E13" s="389" t="s">
        <v>89</v>
      </c>
      <c r="F13" s="389" t="s">
        <v>89</v>
      </c>
      <c r="G13" s="389" t="s">
        <v>90</v>
      </c>
      <c r="H13" s="389" t="s">
        <v>91</v>
      </c>
      <c r="I13" s="389" t="s">
        <v>92</v>
      </c>
      <c r="J13" s="389" t="s">
        <v>89</v>
      </c>
      <c r="K13" s="389" t="s">
        <v>92</v>
      </c>
      <c r="L13" s="390"/>
      <c r="M13" s="390"/>
      <c r="N13" s="390"/>
      <c r="O13" s="390"/>
      <c r="P13" s="390"/>
      <c r="Q13" s="390"/>
      <c r="R13" s="390"/>
      <c r="S13" s="390"/>
      <c r="T13" s="390"/>
      <c r="U13" s="390"/>
      <c r="V13" s="390"/>
      <c r="W13" s="390"/>
      <c r="X13" s="390"/>
      <c r="Y13" s="390"/>
      <c r="Z13" s="390"/>
      <c r="AA13" s="390"/>
      <c r="AB13" s="390"/>
      <c r="AC13" s="390"/>
      <c r="AD13" s="390"/>
      <c r="AE13" s="390"/>
      <c r="AF13" s="391"/>
      <c r="AG13" s="392"/>
      <c r="AH13" s="393"/>
      <c r="AI13" s="393"/>
    </row>
    <row r="14" spans="2:37" ht="18" customHeight="1" x14ac:dyDescent="0.2">
      <c r="B14" s="838" t="s">
        <v>188</v>
      </c>
      <c r="C14" s="838"/>
      <c r="D14" s="838"/>
      <c r="E14" s="389" t="s">
        <v>93</v>
      </c>
      <c r="F14" s="389" t="s">
        <v>93</v>
      </c>
      <c r="G14" s="389" t="s">
        <v>93</v>
      </c>
      <c r="H14" s="389" t="s">
        <v>94</v>
      </c>
      <c r="I14" s="389" t="s">
        <v>94</v>
      </c>
      <c r="J14" s="389" t="s">
        <v>95</v>
      </c>
      <c r="K14" s="389" t="s">
        <v>95</v>
      </c>
      <c r="L14" s="390"/>
      <c r="M14" s="390"/>
      <c r="N14" s="390"/>
      <c r="O14" s="390"/>
      <c r="P14" s="390"/>
      <c r="Q14" s="390"/>
      <c r="R14" s="390"/>
      <c r="S14" s="390"/>
      <c r="T14" s="390"/>
      <c r="U14" s="390"/>
      <c r="V14" s="390"/>
      <c r="W14" s="390"/>
      <c r="X14" s="390"/>
      <c r="Y14" s="390"/>
      <c r="Z14" s="390"/>
      <c r="AA14" s="390"/>
      <c r="AB14" s="390"/>
      <c r="AC14" s="390"/>
      <c r="AD14" s="390"/>
      <c r="AE14" s="390"/>
      <c r="AF14" s="391"/>
      <c r="AG14" s="392"/>
      <c r="AH14" s="393"/>
      <c r="AI14" s="393"/>
    </row>
    <row r="15" spans="2:37" ht="18" customHeight="1" x14ac:dyDescent="0.2">
      <c r="B15" s="393"/>
      <c r="C15" s="393"/>
      <c r="D15" s="393"/>
      <c r="E15" s="389"/>
      <c r="F15" s="389"/>
      <c r="G15" s="389"/>
      <c r="H15" s="389"/>
      <c r="I15" s="389"/>
      <c r="J15" s="389"/>
      <c r="K15" s="389"/>
      <c r="L15" s="389"/>
      <c r="M15" s="389"/>
      <c r="N15" s="389"/>
      <c r="O15" s="389"/>
      <c r="P15" s="389"/>
      <c r="Q15" s="389"/>
      <c r="R15" s="389"/>
      <c r="S15" s="389"/>
      <c r="T15" s="389"/>
      <c r="U15" s="389"/>
      <c r="V15" s="389"/>
      <c r="W15" s="389"/>
      <c r="X15" s="389"/>
      <c r="Y15" s="389"/>
      <c r="Z15" s="389"/>
      <c r="AA15" s="389"/>
      <c r="AB15" s="389"/>
      <c r="AC15" s="389"/>
      <c r="AD15" s="389"/>
      <c r="AE15" s="389"/>
      <c r="AF15" s="394"/>
      <c r="AG15" s="392"/>
      <c r="AH15" s="393"/>
      <c r="AI15" s="393"/>
    </row>
    <row r="16" spans="2:37" ht="18" customHeight="1" x14ac:dyDescent="0.2">
      <c r="B16" s="393"/>
      <c r="C16" s="393"/>
      <c r="D16" s="393"/>
      <c r="E16" s="389"/>
      <c r="F16" s="389"/>
      <c r="G16" s="389"/>
      <c r="H16" s="389"/>
      <c r="I16" s="389"/>
      <c r="J16" s="389"/>
      <c r="K16" s="389"/>
      <c r="L16" s="389"/>
      <c r="M16" s="389"/>
      <c r="N16" s="389"/>
      <c r="O16" s="389"/>
      <c r="P16" s="389"/>
      <c r="Q16" s="389"/>
      <c r="R16" s="389"/>
      <c r="S16" s="389"/>
      <c r="T16" s="389"/>
      <c r="U16" s="389"/>
      <c r="V16" s="389"/>
      <c r="W16" s="389"/>
      <c r="X16" s="389"/>
      <c r="Y16" s="389"/>
      <c r="Z16" s="389"/>
      <c r="AA16" s="389"/>
      <c r="AB16" s="389"/>
      <c r="AC16" s="389"/>
      <c r="AD16" s="389"/>
      <c r="AE16" s="389"/>
      <c r="AF16" s="394"/>
      <c r="AG16" s="392"/>
      <c r="AH16" s="393"/>
      <c r="AI16" s="393"/>
    </row>
    <row r="17" spans="2:37" ht="18" customHeight="1" x14ac:dyDescent="0.2">
      <c r="B17" s="393"/>
      <c r="C17" s="393"/>
      <c r="D17" s="393"/>
      <c r="E17" s="389"/>
      <c r="F17" s="389"/>
      <c r="G17" s="389"/>
      <c r="H17" s="389"/>
      <c r="I17" s="389"/>
      <c r="J17" s="389"/>
      <c r="K17" s="389"/>
      <c r="L17" s="389"/>
      <c r="M17" s="389"/>
      <c r="N17" s="389"/>
      <c r="O17" s="389"/>
      <c r="P17" s="389"/>
      <c r="Q17" s="389"/>
      <c r="R17" s="389"/>
      <c r="S17" s="389"/>
      <c r="T17" s="389"/>
      <c r="U17" s="389"/>
      <c r="V17" s="389"/>
      <c r="W17" s="389"/>
      <c r="X17" s="389"/>
      <c r="Y17" s="389"/>
      <c r="Z17" s="389"/>
      <c r="AA17" s="389"/>
      <c r="AB17" s="389"/>
      <c r="AC17" s="389"/>
      <c r="AD17" s="389"/>
      <c r="AE17" s="389"/>
      <c r="AF17" s="394"/>
      <c r="AG17" s="392"/>
      <c r="AH17" s="393"/>
      <c r="AI17" s="393"/>
    </row>
    <row r="18" spans="2:37" ht="18" customHeight="1" x14ac:dyDescent="0.2">
      <c r="B18" s="393"/>
      <c r="C18" s="393"/>
      <c r="D18" s="393"/>
      <c r="E18" s="389"/>
      <c r="F18" s="389"/>
      <c r="G18" s="389"/>
      <c r="H18" s="389"/>
      <c r="I18" s="389"/>
      <c r="J18" s="389"/>
      <c r="K18" s="389"/>
      <c r="L18" s="389"/>
      <c r="M18" s="389"/>
      <c r="N18" s="389"/>
      <c r="O18" s="389"/>
      <c r="P18" s="389"/>
      <c r="Q18" s="389"/>
      <c r="R18" s="389"/>
      <c r="S18" s="389"/>
      <c r="T18" s="389"/>
      <c r="U18" s="389"/>
      <c r="V18" s="389"/>
      <c r="W18" s="389"/>
      <c r="X18" s="389"/>
      <c r="Y18" s="389"/>
      <c r="Z18" s="389"/>
      <c r="AA18" s="389"/>
      <c r="AB18" s="389"/>
      <c r="AC18" s="389"/>
      <c r="AD18" s="389"/>
      <c r="AE18" s="389"/>
      <c r="AF18" s="394"/>
      <c r="AG18" s="392"/>
      <c r="AH18" s="393"/>
      <c r="AI18" s="393"/>
    </row>
    <row r="19" spans="2:37" ht="18" customHeight="1" x14ac:dyDescent="0.2">
      <c r="B19" s="393"/>
      <c r="C19" s="393"/>
      <c r="D19" s="393"/>
      <c r="E19" s="389"/>
      <c r="F19" s="389"/>
      <c r="G19" s="389"/>
      <c r="H19" s="389"/>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94"/>
      <c r="AG19" s="392"/>
      <c r="AH19" s="393"/>
      <c r="AI19" s="393"/>
    </row>
    <row r="20" spans="2:37" ht="18" customHeight="1" x14ac:dyDescent="0.2">
      <c r="B20" s="393"/>
      <c r="C20" s="393"/>
      <c r="D20" s="393"/>
      <c r="E20" s="389"/>
      <c r="F20" s="389"/>
      <c r="G20" s="389"/>
      <c r="H20" s="389"/>
      <c r="I20" s="389"/>
      <c r="J20" s="389"/>
      <c r="K20" s="389"/>
      <c r="L20" s="389"/>
      <c r="M20" s="389"/>
      <c r="N20" s="389"/>
      <c r="O20" s="389"/>
      <c r="P20" s="389"/>
      <c r="Q20" s="389"/>
      <c r="R20" s="389"/>
      <c r="S20" s="389"/>
      <c r="T20" s="389"/>
      <c r="U20" s="389"/>
      <c r="V20" s="389"/>
      <c r="W20" s="389"/>
      <c r="X20" s="389"/>
      <c r="Y20" s="389"/>
      <c r="Z20" s="389"/>
      <c r="AA20" s="389"/>
      <c r="AB20" s="389"/>
      <c r="AC20" s="389"/>
      <c r="AD20" s="389"/>
      <c r="AE20" s="389"/>
      <c r="AF20" s="394"/>
      <c r="AG20" s="392"/>
      <c r="AH20" s="393"/>
      <c r="AI20" s="393"/>
    </row>
    <row r="21" spans="2:37" ht="18" customHeight="1" x14ac:dyDescent="0.2">
      <c r="B21" s="393"/>
      <c r="C21" s="393"/>
      <c r="D21" s="393"/>
      <c r="E21" s="389"/>
      <c r="F21" s="389"/>
      <c r="G21" s="389"/>
      <c r="H21" s="389"/>
      <c r="I21" s="389"/>
      <c r="J21" s="389"/>
      <c r="K21" s="389"/>
      <c r="L21" s="389"/>
      <c r="M21" s="389"/>
      <c r="N21" s="389"/>
      <c r="O21" s="389"/>
      <c r="P21" s="389"/>
      <c r="Q21" s="389"/>
      <c r="R21" s="389"/>
      <c r="S21" s="389"/>
      <c r="T21" s="389"/>
      <c r="U21" s="389"/>
      <c r="V21" s="389"/>
      <c r="W21" s="389"/>
      <c r="X21" s="389"/>
      <c r="Y21" s="389"/>
      <c r="Z21" s="389"/>
      <c r="AA21" s="389"/>
      <c r="AB21" s="389"/>
      <c r="AC21" s="389"/>
      <c r="AD21" s="389"/>
      <c r="AE21" s="389"/>
      <c r="AF21" s="394"/>
      <c r="AG21" s="392"/>
      <c r="AH21" s="393"/>
      <c r="AI21" s="393"/>
    </row>
    <row r="22" spans="2:37" ht="18" customHeight="1" x14ac:dyDescent="0.2">
      <c r="B22" s="393"/>
      <c r="C22" s="393"/>
      <c r="D22" s="393"/>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c r="AF22" s="389"/>
      <c r="AG22" s="392"/>
      <c r="AH22" s="393"/>
      <c r="AI22" s="393"/>
    </row>
    <row r="23" spans="2:37" ht="18" customHeight="1" x14ac:dyDescent="0.2">
      <c r="B23" s="393"/>
      <c r="C23" s="393"/>
      <c r="D23" s="393"/>
      <c r="E23" s="389"/>
      <c r="F23" s="389"/>
      <c r="G23" s="389"/>
      <c r="H23" s="389"/>
      <c r="I23" s="389"/>
      <c r="J23" s="389"/>
      <c r="K23" s="389"/>
      <c r="L23" s="389"/>
      <c r="M23" s="389"/>
      <c r="N23" s="389"/>
      <c r="O23" s="389"/>
      <c r="P23" s="389"/>
      <c r="Q23" s="389"/>
      <c r="R23" s="389"/>
      <c r="S23" s="389"/>
      <c r="T23" s="389"/>
      <c r="U23" s="389"/>
      <c r="V23" s="389"/>
      <c r="W23" s="389"/>
      <c r="X23" s="389"/>
      <c r="Y23" s="389"/>
      <c r="Z23" s="389"/>
      <c r="AA23" s="389"/>
      <c r="AB23" s="389"/>
      <c r="AC23" s="389"/>
      <c r="AD23" s="389"/>
      <c r="AE23" s="389"/>
      <c r="AF23" s="389"/>
      <c r="AG23" s="392"/>
      <c r="AH23" s="393"/>
      <c r="AI23" s="393"/>
    </row>
    <row r="24" spans="2:37" ht="18" customHeight="1" thickBot="1" x14ac:dyDescent="0.25">
      <c r="B24" s="395"/>
      <c r="D24" s="395"/>
      <c r="E24" s="385"/>
      <c r="F24" s="385"/>
      <c r="G24" s="385"/>
      <c r="H24" s="385"/>
      <c r="I24" s="385"/>
      <c r="J24" s="385"/>
      <c r="K24" s="385"/>
      <c r="L24" s="385"/>
      <c r="M24" s="385"/>
      <c r="N24" s="385"/>
      <c r="O24" s="385"/>
      <c r="P24" s="385"/>
      <c r="Q24" s="385"/>
      <c r="R24" s="385"/>
      <c r="S24" s="385"/>
      <c r="T24" s="385"/>
      <c r="U24" s="385"/>
      <c r="V24" s="385"/>
      <c r="W24" s="385"/>
      <c r="X24" s="385"/>
      <c r="Y24" s="385"/>
      <c r="Z24" s="385"/>
      <c r="AA24" s="385"/>
      <c r="AB24" s="385"/>
      <c r="AC24" s="385"/>
      <c r="AD24" s="385"/>
      <c r="AE24" s="385"/>
      <c r="AF24" s="385"/>
      <c r="AG24" s="392"/>
      <c r="AH24" s="393"/>
      <c r="AI24" s="393"/>
    </row>
    <row r="25" spans="2:37" ht="18" customHeight="1" thickTop="1" x14ac:dyDescent="0.2">
      <c r="B25" s="837" t="s">
        <v>223</v>
      </c>
      <c r="C25" s="839" t="s">
        <v>224</v>
      </c>
      <c r="D25" s="839"/>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I25" s="58"/>
    </row>
    <row r="26" spans="2:37" ht="30" customHeight="1" x14ac:dyDescent="0.2">
      <c r="B26" s="838"/>
      <c r="C26" s="838" t="s">
        <v>225</v>
      </c>
      <c r="D26" s="838"/>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I26" s="290"/>
    </row>
    <row r="27" spans="2:37" ht="8.25" customHeight="1" x14ac:dyDescent="0.2">
      <c r="B27" s="398"/>
      <c r="C27" s="399"/>
      <c r="D27" s="399"/>
      <c r="E27" s="399"/>
      <c r="F27" s="399"/>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I27" s="290"/>
    </row>
    <row r="28" spans="2:37" x14ac:dyDescent="0.2">
      <c r="B28" s="400" t="s">
        <v>97</v>
      </c>
      <c r="E28" s="401"/>
      <c r="AI28" s="402"/>
      <c r="AJ28" s="403"/>
      <c r="AK28" s="403"/>
    </row>
    <row r="29" spans="2:37" ht="6" customHeight="1" x14ac:dyDescent="0.2">
      <c r="B29" s="400"/>
      <c r="AI29" s="290"/>
    </row>
    <row r="30" spans="2:37" x14ac:dyDescent="0.2">
      <c r="B30" s="400" t="s">
        <v>98</v>
      </c>
      <c r="AI30" s="290"/>
    </row>
    <row r="31" spans="2:37" x14ac:dyDescent="0.2">
      <c r="B31" s="400" t="s">
        <v>189</v>
      </c>
      <c r="AI31" s="290"/>
    </row>
    <row r="32" spans="2:37" ht="6.75" customHeight="1" x14ac:dyDescent="0.2">
      <c r="B32" s="400"/>
      <c r="AI32" s="290"/>
    </row>
    <row r="33" spans="2:35" x14ac:dyDescent="0.2">
      <c r="B33" s="400" t="s">
        <v>99</v>
      </c>
      <c r="AI33" s="290"/>
    </row>
    <row r="34" spans="2:35" x14ac:dyDescent="0.2">
      <c r="B34" s="400" t="s">
        <v>189</v>
      </c>
      <c r="AI34" s="290"/>
    </row>
    <row r="35" spans="2:35" ht="6.75" customHeight="1" x14ac:dyDescent="0.2">
      <c r="B35" s="400"/>
      <c r="AI35" s="290"/>
    </row>
    <row r="36" spans="2:35" x14ac:dyDescent="0.2">
      <c r="B36" s="400" t="s">
        <v>100</v>
      </c>
      <c r="AI36" s="290"/>
    </row>
    <row r="37" spans="2:35" x14ac:dyDescent="0.2">
      <c r="B37" s="400" t="s">
        <v>189</v>
      </c>
      <c r="AI37" s="290"/>
    </row>
    <row r="38" spans="2:35" ht="6" customHeight="1" x14ac:dyDescent="0.2">
      <c r="B38" s="40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382"/>
      <c r="C39" s="57"/>
    </row>
    <row r="40" spans="2:35" ht="6.75" customHeight="1" x14ac:dyDescent="0.2">
      <c r="B40" s="382"/>
    </row>
    <row r="41" spans="2:35" x14ac:dyDescent="0.2">
      <c r="B41" s="1" t="s">
        <v>190</v>
      </c>
    </row>
    <row r="42" spans="2:35" x14ac:dyDescent="0.2">
      <c r="B42" s="1" t="s">
        <v>191</v>
      </c>
    </row>
    <row r="43" spans="2:35" x14ac:dyDescent="0.2">
      <c r="B43" s="1" t="s">
        <v>192</v>
      </c>
    </row>
    <row r="44" spans="2:35" x14ac:dyDescent="0.2">
      <c r="B44" s="1" t="s">
        <v>193</v>
      </c>
    </row>
    <row r="45" spans="2:35" x14ac:dyDescent="0.2">
      <c r="B45" s="1" t="s">
        <v>194</v>
      </c>
    </row>
    <row r="46" spans="2:35" x14ac:dyDescent="0.2">
      <c r="B46" s="1" t="s">
        <v>195</v>
      </c>
    </row>
    <row r="47" spans="2:35" x14ac:dyDescent="0.2">
      <c r="B47" s="1" t="s">
        <v>196</v>
      </c>
    </row>
    <row r="48" spans="2:35" x14ac:dyDescent="0.2">
      <c r="B48" s="1" t="s">
        <v>197</v>
      </c>
    </row>
    <row r="49" spans="2:2" x14ac:dyDescent="0.2">
      <c r="B49" s="1" t="s">
        <v>198</v>
      </c>
    </row>
    <row r="50" spans="2:2" x14ac:dyDescent="0.2">
      <c r="B50" s="1" t="s">
        <v>199</v>
      </c>
    </row>
    <row r="51" spans="2:2" ht="14.4" x14ac:dyDescent="0.2">
      <c r="B51" s="405" t="s">
        <v>200</v>
      </c>
    </row>
    <row r="52" spans="2:2" x14ac:dyDescent="0.2">
      <c r="B52" s="1" t="s">
        <v>201</v>
      </c>
    </row>
    <row r="53" spans="2:2" x14ac:dyDescent="0.2">
      <c r="B53" s="1" t="s">
        <v>202</v>
      </c>
    </row>
    <row r="54" spans="2:2" x14ac:dyDescent="0.2">
      <c r="B54" s="1" t="s">
        <v>230</v>
      </c>
    </row>
    <row r="55" spans="2:2" x14ac:dyDescent="0.2">
      <c r="B55" s="1" t="s">
        <v>231</v>
      </c>
    </row>
    <row r="56" spans="2:2" x14ac:dyDescent="0.2">
      <c r="B56" s="1" t="s">
        <v>1075</v>
      </c>
    </row>
    <row r="57" spans="2:2" x14ac:dyDescent="0.2">
      <c r="B57" s="1" t="s">
        <v>232</v>
      </c>
    </row>
    <row r="58" spans="2:2" x14ac:dyDescent="0.2">
      <c r="B58" s="1" t="s">
        <v>233</v>
      </c>
    </row>
    <row r="59" spans="2:2" x14ac:dyDescent="0.2">
      <c r="B59" s="1" t="s">
        <v>234</v>
      </c>
    </row>
    <row r="60" spans="2:2" x14ac:dyDescent="0.2">
      <c r="B60" s="1" t="s">
        <v>203</v>
      </c>
    </row>
    <row r="61" spans="2:2" x14ac:dyDescent="0.2">
      <c r="B61" s="1" t="s">
        <v>204</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12" x14ac:dyDescent="0.2">
      <c r="B81" s="1"/>
    </row>
    <row r="82" spans="2:12" x14ac:dyDescent="0.2">
      <c r="B82" s="1"/>
      <c r="L82" s="406"/>
    </row>
    <row r="83" spans="2:12" x14ac:dyDescent="0.2">
      <c r="B83" s="1"/>
    </row>
    <row r="84" spans="2:12" x14ac:dyDescent="0.2">
      <c r="B84" s="1"/>
    </row>
    <row r="85" spans="2:12" x14ac:dyDescent="0.2">
      <c r="B85" s="1"/>
    </row>
    <row r="86" spans="2:12" x14ac:dyDescent="0.2">
      <c r="B86" s="1"/>
    </row>
    <row r="87" spans="2:12" x14ac:dyDescent="0.2">
      <c r="B87" s="1"/>
    </row>
    <row r="88" spans="2:12" x14ac:dyDescent="0.2">
      <c r="B88" s="1"/>
    </row>
    <row r="89" spans="2:12" x14ac:dyDescent="0.2">
      <c r="B89" s="1"/>
    </row>
  </sheetData>
  <mergeCells count="15">
    <mergeCell ref="AI10:AI12"/>
    <mergeCell ref="B13:D13"/>
    <mergeCell ref="B14:D14"/>
    <mergeCell ref="B10:B12"/>
    <mergeCell ref="C10:C12"/>
    <mergeCell ref="D10:D12"/>
    <mergeCell ref="E10:K10"/>
    <mergeCell ref="L10:R10"/>
    <mergeCell ref="S10:Y10"/>
    <mergeCell ref="AH10:AH12"/>
    <mergeCell ref="B25:B26"/>
    <mergeCell ref="C25:D25"/>
    <mergeCell ref="C26:D26"/>
    <mergeCell ref="Z10:AF10"/>
    <mergeCell ref="AG10:AG12"/>
  </mergeCells>
  <phoneticPr fontId="1"/>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965"/>
  <sheetViews>
    <sheetView view="pageBreakPreview" zoomScale="70" zoomScaleNormal="100" zoomScaleSheetLayoutView="70" workbookViewId="0"/>
  </sheetViews>
  <sheetFormatPr defaultColWidth="9" defaultRowHeight="13.2" x14ac:dyDescent="0.2"/>
  <cols>
    <col min="1" max="1" width="1.6640625" style="106" customWidth="1"/>
    <col min="2" max="2" width="9.6640625" style="106" customWidth="1"/>
    <col min="3" max="3" width="8.6640625" style="106" customWidth="1"/>
    <col min="4" max="4" width="5.6640625" style="106" customWidth="1"/>
    <col min="5" max="6" width="15.6640625" style="106" customWidth="1"/>
    <col min="7" max="7" width="5.6640625" style="106" customWidth="1"/>
    <col min="8" max="8" width="16.6640625" style="106" customWidth="1"/>
    <col min="9" max="9" width="5.6640625" style="106" customWidth="1"/>
    <col min="10" max="10" width="15.6640625" style="106" customWidth="1"/>
    <col min="11" max="11" width="5.6640625" style="106" customWidth="1"/>
    <col min="12" max="12" width="3.109375" style="106" customWidth="1"/>
    <col min="13" max="18" width="4.6640625" style="106" customWidth="1"/>
    <col min="19" max="19" width="1.6640625" style="106" customWidth="1"/>
    <col min="20" max="21" width="9" style="106"/>
    <col min="22" max="22" width="18.44140625" style="106" bestFit="1" customWidth="1"/>
    <col min="23" max="23" width="29.88671875" style="106" bestFit="1" customWidth="1"/>
    <col min="24" max="24" width="30.33203125" style="106" bestFit="1" customWidth="1"/>
    <col min="25" max="16384" width="9" style="106"/>
  </cols>
  <sheetData>
    <row r="1" spans="2:24" x14ac:dyDescent="0.2">
      <c r="B1" s="407" t="s">
        <v>1076</v>
      </c>
      <c r="C1" s="408"/>
      <c r="K1" s="107" t="s">
        <v>268</v>
      </c>
      <c r="L1" s="892"/>
      <c r="M1" s="892"/>
      <c r="N1" s="108" t="s">
        <v>40</v>
      </c>
      <c r="O1" s="330"/>
      <c r="P1" s="108" t="s">
        <v>269</v>
      </c>
      <c r="Q1" s="330"/>
      <c r="R1" s="108" t="s">
        <v>278</v>
      </c>
    </row>
    <row r="2" spans="2:24" ht="19.2" x14ac:dyDescent="0.2">
      <c r="B2" s="893" t="s">
        <v>778</v>
      </c>
      <c r="C2" s="893"/>
      <c r="D2" s="893"/>
      <c r="E2" s="893"/>
      <c r="F2" s="893"/>
      <c r="G2" s="893"/>
      <c r="H2" s="893"/>
      <c r="I2" s="893"/>
      <c r="J2" s="893"/>
      <c r="K2" s="893"/>
      <c r="L2" s="893"/>
      <c r="M2" s="893"/>
      <c r="N2" s="893"/>
      <c r="O2" s="893"/>
      <c r="P2" s="893"/>
      <c r="Q2" s="893"/>
      <c r="R2" s="893"/>
    </row>
    <row r="3" spans="2:24" ht="7.5" customHeight="1" x14ac:dyDescent="0.2">
      <c r="B3" s="331"/>
      <c r="C3" s="331"/>
      <c r="D3" s="331"/>
      <c r="E3" s="331"/>
      <c r="F3" s="331"/>
      <c r="G3" s="331"/>
      <c r="H3" s="331"/>
      <c r="I3" s="331"/>
      <c r="J3" s="331"/>
      <c r="K3" s="331"/>
      <c r="L3" s="331"/>
      <c r="M3" s="331"/>
      <c r="N3" s="331"/>
      <c r="O3" s="331"/>
      <c r="P3" s="331"/>
      <c r="Q3" s="331"/>
      <c r="R3" s="331"/>
    </row>
    <row r="4" spans="2:24" ht="24.9" customHeight="1" x14ac:dyDescent="0.2">
      <c r="I4" s="107" t="s">
        <v>401</v>
      </c>
      <c r="J4" s="894"/>
      <c r="K4" s="894"/>
      <c r="L4" s="894"/>
      <c r="M4" s="894"/>
      <c r="N4" s="894"/>
      <c r="O4" s="894"/>
      <c r="P4" s="894"/>
      <c r="Q4" s="894"/>
      <c r="R4" s="894"/>
    </row>
    <row r="5" spans="2:24" ht="24.9" customHeight="1" x14ac:dyDescent="0.2">
      <c r="I5" s="107" t="s">
        <v>63</v>
      </c>
      <c r="J5" s="895"/>
      <c r="K5" s="895"/>
      <c r="L5" s="895"/>
      <c r="M5" s="895"/>
      <c r="N5" s="895"/>
      <c r="O5" s="895"/>
      <c r="P5" s="895"/>
      <c r="Q5" s="895"/>
      <c r="R5" s="895"/>
    </row>
    <row r="6" spans="2:24" ht="24.9" customHeight="1" x14ac:dyDescent="0.2">
      <c r="I6" s="107" t="s">
        <v>779</v>
      </c>
      <c r="J6" s="895"/>
      <c r="K6" s="895"/>
      <c r="L6" s="895"/>
      <c r="M6" s="895"/>
      <c r="N6" s="895"/>
      <c r="O6" s="895"/>
      <c r="P6" s="895"/>
      <c r="Q6" s="895"/>
      <c r="R6" s="895"/>
    </row>
    <row r="7" spans="2:24" ht="9" customHeight="1" x14ac:dyDescent="0.2">
      <c r="I7" s="107"/>
      <c r="J7" s="200"/>
      <c r="K7" s="200"/>
      <c r="L7" s="200"/>
      <c r="M7" s="200"/>
      <c r="N7" s="200"/>
      <c r="O7" s="200"/>
      <c r="P7" s="200"/>
      <c r="Q7" s="200"/>
      <c r="R7" s="200"/>
    </row>
    <row r="8" spans="2:24" x14ac:dyDescent="0.2">
      <c r="B8" s="896" t="s">
        <v>780</v>
      </c>
      <c r="C8" s="896"/>
      <c r="D8" s="896"/>
      <c r="E8" s="109"/>
      <c r="F8" s="897" t="s">
        <v>781</v>
      </c>
      <c r="G8" s="897"/>
      <c r="H8" s="897"/>
      <c r="I8" s="897"/>
    </row>
    <row r="9" spans="2:24" hidden="1" x14ac:dyDescent="0.2">
      <c r="E9" s="109"/>
      <c r="F9" s="854" t="s">
        <v>1073</v>
      </c>
      <c r="G9" s="854"/>
      <c r="H9" s="854"/>
      <c r="I9" s="854"/>
    </row>
    <row r="10" spans="2:24" ht="9" customHeight="1" x14ac:dyDescent="0.2"/>
    <row r="11" spans="2:24" x14ac:dyDescent="0.2">
      <c r="B11" s="110" t="s">
        <v>782</v>
      </c>
      <c r="F11" s="898" t="s">
        <v>282</v>
      </c>
      <c r="G11" s="898"/>
      <c r="H11" s="898"/>
      <c r="I11" s="898"/>
      <c r="J11" s="107" t="s">
        <v>783</v>
      </c>
      <c r="K11" s="332"/>
    </row>
    <row r="12" spans="2:24" ht="9" customHeight="1" x14ac:dyDescent="0.2"/>
    <row r="13" spans="2:24" x14ac:dyDescent="0.2">
      <c r="B13" s="110" t="s">
        <v>784</v>
      </c>
    </row>
    <row r="14" spans="2:24" x14ac:dyDescent="0.2">
      <c r="B14" s="330" t="s">
        <v>259</v>
      </c>
      <c r="C14" s="879" t="s">
        <v>785</v>
      </c>
      <c r="D14" s="879"/>
      <c r="E14" s="879"/>
      <c r="F14" s="879"/>
      <c r="G14" s="879"/>
      <c r="H14" s="879"/>
      <c r="I14" s="879"/>
      <c r="J14" s="879"/>
      <c r="K14" s="879"/>
      <c r="M14" s="880" t="s">
        <v>786</v>
      </c>
      <c r="N14" s="881"/>
      <c r="O14" s="881"/>
      <c r="P14" s="881"/>
      <c r="Q14" s="881"/>
      <c r="R14" s="882"/>
    </row>
    <row r="15" spans="2:24" ht="80.099999999999994" customHeight="1" x14ac:dyDescent="0.2">
      <c r="B15" s="111"/>
      <c r="C15" s="883" t="s">
        <v>787</v>
      </c>
      <c r="D15" s="883"/>
      <c r="E15" s="111"/>
      <c r="F15" s="884" t="s">
        <v>788</v>
      </c>
      <c r="G15" s="884"/>
      <c r="H15" s="885" t="s">
        <v>789</v>
      </c>
      <c r="I15" s="885"/>
      <c r="J15" s="883" t="s">
        <v>790</v>
      </c>
      <c r="K15" s="883"/>
      <c r="M15" s="886" t="str">
        <f>F8</f>
        <v>介護福祉士</v>
      </c>
      <c r="N15" s="887"/>
      <c r="O15" s="888"/>
      <c r="P15" s="886" t="str">
        <f>F9</f>
        <v>介護職員</v>
      </c>
      <c r="Q15" s="887"/>
      <c r="R15" s="888"/>
    </row>
    <row r="16" spans="2:24" ht="26.1" customHeight="1" x14ac:dyDescent="0.2">
      <c r="B16" s="409" t="s">
        <v>791</v>
      </c>
      <c r="C16" s="870"/>
      <c r="D16" s="871" t="s">
        <v>513</v>
      </c>
      <c r="E16" s="113" t="str">
        <f>$F$8</f>
        <v>介護福祉士</v>
      </c>
      <c r="F16" s="114"/>
      <c r="G16" s="115" t="s">
        <v>347</v>
      </c>
      <c r="H16" s="114"/>
      <c r="I16" s="115" t="s">
        <v>513</v>
      </c>
      <c r="J16" s="114"/>
      <c r="K16" s="115" t="s">
        <v>513</v>
      </c>
      <c r="M16" s="873" t="str">
        <f>IF(C16="","",F16+ROUNDDOWN((H16+J16)/C16,1))</f>
        <v/>
      </c>
      <c r="N16" s="874"/>
      <c r="O16" s="875"/>
      <c r="P16" s="873" t="str">
        <f>IF(C16="","",F17+ROUNDDOWN((H17+J17)/C16,1))</f>
        <v/>
      </c>
      <c r="Q16" s="874"/>
      <c r="R16" s="875"/>
      <c r="V16" s="201"/>
      <c r="W16" s="202" t="s">
        <v>792</v>
      </c>
      <c r="X16" s="202" t="s">
        <v>793</v>
      </c>
    </row>
    <row r="17" spans="2:24" ht="26.1" customHeight="1" x14ac:dyDescent="0.2">
      <c r="B17" s="329" t="s">
        <v>794</v>
      </c>
      <c r="C17" s="870"/>
      <c r="D17" s="872"/>
      <c r="E17" s="116" t="str">
        <f>$F$9</f>
        <v>介護職員</v>
      </c>
      <c r="F17" s="117"/>
      <c r="G17" s="118" t="s">
        <v>347</v>
      </c>
      <c r="H17" s="117"/>
      <c r="I17" s="118" t="s">
        <v>513</v>
      </c>
      <c r="J17" s="117"/>
      <c r="K17" s="118" t="s">
        <v>513</v>
      </c>
      <c r="M17" s="876"/>
      <c r="N17" s="877"/>
      <c r="O17" s="878"/>
      <c r="P17" s="876"/>
      <c r="Q17" s="877"/>
      <c r="R17" s="878"/>
      <c r="V17" s="889" t="s">
        <v>795</v>
      </c>
      <c r="W17" s="201" t="s">
        <v>781</v>
      </c>
      <c r="X17" s="201" t="s">
        <v>796</v>
      </c>
    </row>
    <row r="18" spans="2:24" ht="26.1" customHeight="1" x14ac:dyDescent="0.2">
      <c r="B18" s="112"/>
      <c r="C18" s="870"/>
      <c r="D18" s="871" t="s">
        <v>513</v>
      </c>
      <c r="E18" s="119" t="str">
        <f>$F$8</f>
        <v>介護福祉士</v>
      </c>
      <c r="F18" s="120"/>
      <c r="G18" s="121" t="s">
        <v>347</v>
      </c>
      <c r="H18" s="114"/>
      <c r="I18" s="121" t="s">
        <v>513</v>
      </c>
      <c r="J18" s="114"/>
      <c r="K18" s="121" t="s">
        <v>513</v>
      </c>
      <c r="M18" s="873" t="str">
        <f>IF(C18="","",F18+ROUNDDOWN((H18+J18)/C18,1))</f>
        <v/>
      </c>
      <c r="N18" s="874"/>
      <c r="O18" s="875"/>
      <c r="P18" s="873" t="str">
        <f>IF(C18="","",F19+ROUNDDOWN((H19+J19)/C18,1))</f>
        <v/>
      </c>
      <c r="Q18" s="874"/>
      <c r="R18" s="875"/>
      <c r="V18" s="890"/>
      <c r="W18" s="201" t="s">
        <v>797</v>
      </c>
      <c r="X18" s="201" t="s">
        <v>798</v>
      </c>
    </row>
    <row r="19" spans="2:24" ht="26.1" customHeight="1" x14ac:dyDescent="0.2">
      <c r="B19" s="329" t="s">
        <v>283</v>
      </c>
      <c r="C19" s="870"/>
      <c r="D19" s="872"/>
      <c r="E19" s="116" t="str">
        <f>$F$9</f>
        <v>介護職員</v>
      </c>
      <c r="F19" s="117"/>
      <c r="G19" s="118" t="s">
        <v>347</v>
      </c>
      <c r="H19" s="117"/>
      <c r="I19" s="118" t="s">
        <v>513</v>
      </c>
      <c r="J19" s="117"/>
      <c r="K19" s="118" t="s">
        <v>513</v>
      </c>
      <c r="M19" s="876"/>
      <c r="N19" s="877"/>
      <c r="O19" s="878"/>
      <c r="P19" s="876"/>
      <c r="Q19" s="877"/>
      <c r="R19" s="878"/>
      <c r="V19" s="890"/>
      <c r="W19" s="201" t="s">
        <v>799</v>
      </c>
      <c r="X19" s="201" t="s">
        <v>800</v>
      </c>
    </row>
    <row r="20" spans="2:24" ht="26.1" customHeight="1" x14ac:dyDescent="0.2">
      <c r="B20" s="112"/>
      <c r="C20" s="870"/>
      <c r="D20" s="871" t="s">
        <v>513</v>
      </c>
      <c r="E20" s="119" t="str">
        <f>$F$8</f>
        <v>介護福祉士</v>
      </c>
      <c r="F20" s="120"/>
      <c r="G20" s="121" t="s">
        <v>347</v>
      </c>
      <c r="H20" s="114"/>
      <c r="I20" s="121" t="s">
        <v>513</v>
      </c>
      <c r="J20" s="114"/>
      <c r="K20" s="121" t="s">
        <v>513</v>
      </c>
      <c r="M20" s="873" t="str">
        <f>IF(C20="","",F20+ROUNDDOWN((H20+J20)/C20,1))</f>
        <v/>
      </c>
      <c r="N20" s="874"/>
      <c r="O20" s="875"/>
      <c r="P20" s="873" t="str">
        <f>IF(C20="","",F21+ROUNDDOWN((H21+J21)/C20,1))</f>
        <v/>
      </c>
      <c r="Q20" s="874"/>
      <c r="R20" s="875"/>
      <c r="V20" s="890"/>
      <c r="W20" s="201" t="s">
        <v>800</v>
      </c>
      <c r="X20" s="201" t="s">
        <v>800</v>
      </c>
    </row>
    <row r="21" spans="2:24" ht="26.1" customHeight="1" x14ac:dyDescent="0.2">
      <c r="B21" s="329" t="s">
        <v>284</v>
      </c>
      <c r="C21" s="870"/>
      <c r="D21" s="872"/>
      <c r="E21" s="116" t="str">
        <f>$F$9</f>
        <v>介護職員</v>
      </c>
      <c r="F21" s="117"/>
      <c r="G21" s="118" t="s">
        <v>347</v>
      </c>
      <c r="H21" s="117"/>
      <c r="I21" s="118" t="s">
        <v>513</v>
      </c>
      <c r="J21" s="117"/>
      <c r="K21" s="118" t="s">
        <v>513</v>
      </c>
      <c r="M21" s="876"/>
      <c r="N21" s="877"/>
      <c r="O21" s="878"/>
      <c r="P21" s="876"/>
      <c r="Q21" s="877"/>
      <c r="R21" s="878"/>
      <c r="V21" s="890"/>
      <c r="W21" s="201" t="s">
        <v>800</v>
      </c>
      <c r="X21" s="201" t="s">
        <v>800</v>
      </c>
    </row>
    <row r="22" spans="2:24" ht="26.1" customHeight="1" x14ac:dyDescent="0.2">
      <c r="B22" s="112"/>
      <c r="C22" s="870"/>
      <c r="D22" s="871" t="s">
        <v>513</v>
      </c>
      <c r="E22" s="119" t="str">
        <f>$F$8</f>
        <v>介護福祉士</v>
      </c>
      <c r="F22" s="120"/>
      <c r="G22" s="121" t="s">
        <v>347</v>
      </c>
      <c r="H22" s="114"/>
      <c r="I22" s="121" t="s">
        <v>513</v>
      </c>
      <c r="J22" s="114"/>
      <c r="K22" s="121" t="s">
        <v>513</v>
      </c>
      <c r="M22" s="873" t="str">
        <f>IF(C22="","",F22+ROUNDDOWN((H22+J22)/C22,1))</f>
        <v/>
      </c>
      <c r="N22" s="874"/>
      <c r="O22" s="875"/>
      <c r="P22" s="873" t="str">
        <f>IF(C22="","",F23+ROUNDDOWN((H23+J23)/C22,1))</f>
        <v/>
      </c>
      <c r="Q22" s="874"/>
      <c r="R22" s="875"/>
      <c r="V22" s="891"/>
      <c r="W22" s="201" t="s">
        <v>800</v>
      </c>
      <c r="X22" s="201" t="s">
        <v>800</v>
      </c>
    </row>
    <row r="23" spans="2:24" ht="26.1" customHeight="1" x14ac:dyDescent="0.2">
      <c r="B23" s="329" t="s">
        <v>285</v>
      </c>
      <c r="C23" s="870"/>
      <c r="D23" s="872"/>
      <c r="E23" s="116" t="str">
        <f>$F$9</f>
        <v>介護職員</v>
      </c>
      <c r="F23" s="117"/>
      <c r="G23" s="118" t="s">
        <v>347</v>
      </c>
      <c r="H23" s="117"/>
      <c r="I23" s="118" t="s">
        <v>513</v>
      </c>
      <c r="J23" s="117"/>
      <c r="K23" s="118" t="s">
        <v>513</v>
      </c>
      <c r="M23" s="876"/>
      <c r="N23" s="877"/>
      <c r="O23" s="878"/>
      <c r="P23" s="876"/>
      <c r="Q23" s="877"/>
      <c r="R23" s="878"/>
    </row>
    <row r="24" spans="2:24" ht="26.1" customHeight="1" x14ac:dyDescent="0.2">
      <c r="B24" s="112"/>
      <c r="C24" s="870"/>
      <c r="D24" s="871" t="s">
        <v>513</v>
      </c>
      <c r="E24" s="119" t="str">
        <f>$F$8</f>
        <v>介護福祉士</v>
      </c>
      <c r="F24" s="120"/>
      <c r="G24" s="121" t="s">
        <v>347</v>
      </c>
      <c r="H24" s="114"/>
      <c r="I24" s="121" t="s">
        <v>513</v>
      </c>
      <c r="J24" s="114"/>
      <c r="K24" s="121" t="s">
        <v>513</v>
      </c>
      <c r="M24" s="873" t="str">
        <f>IF(C24="","",F24+ROUNDDOWN((H24+J24)/C24,1))</f>
        <v/>
      </c>
      <c r="N24" s="874"/>
      <c r="O24" s="875"/>
      <c r="P24" s="873" t="str">
        <f>IF(C24="","",F25+ROUNDDOWN((H25+J25)/C24,1))</f>
        <v/>
      </c>
      <c r="Q24" s="874"/>
      <c r="R24" s="875"/>
    </row>
    <row r="25" spans="2:24" ht="26.1" customHeight="1" x14ac:dyDescent="0.2">
      <c r="B25" s="329" t="s">
        <v>286</v>
      </c>
      <c r="C25" s="870"/>
      <c r="D25" s="872"/>
      <c r="E25" s="116" t="str">
        <f>$F$9</f>
        <v>介護職員</v>
      </c>
      <c r="F25" s="117"/>
      <c r="G25" s="118" t="s">
        <v>347</v>
      </c>
      <c r="H25" s="117"/>
      <c r="I25" s="118" t="s">
        <v>513</v>
      </c>
      <c r="J25" s="117"/>
      <c r="K25" s="118" t="s">
        <v>513</v>
      </c>
      <c r="M25" s="876"/>
      <c r="N25" s="877"/>
      <c r="O25" s="878"/>
      <c r="P25" s="876"/>
      <c r="Q25" s="877"/>
      <c r="R25" s="878"/>
    </row>
    <row r="26" spans="2:24" ht="26.1" customHeight="1" x14ac:dyDescent="0.2">
      <c r="B26" s="112"/>
      <c r="C26" s="870"/>
      <c r="D26" s="871" t="s">
        <v>513</v>
      </c>
      <c r="E26" s="119" t="str">
        <f>$F$8</f>
        <v>介護福祉士</v>
      </c>
      <c r="F26" s="120"/>
      <c r="G26" s="121" t="s">
        <v>347</v>
      </c>
      <c r="H26" s="114"/>
      <c r="I26" s="121" t="s">
        <v>513</v>
      </c>
      <c r="J26" s="114"/>
      <c r="K26" s="121" t="s">
        <v>513</v>
      </c>
      <c r="M26" s="873" t="str">
        <f>IF(C26="","",F26+ROUNDDOWN((H26+J26)/C26,1))</f>
        <v/>
      </c>
      <c r="N26" s="874"/>
      <c r="O26" s="875"/>
      <c r="P26" s="873" t="str">
        <f>IF(C26="","",F27+ROUNDDOWN((H27+J27)/C26,1))</f>
        <v/>
      </c>
      <c r="Q26" s="874"/>
      <c r="R26" s="875"/>
    </row>
    <row r="27" spans="2:24" ht="26.1" customHeight="1" x14ac:dyDescent="0.2">
      <c r="B27" s="329" t="s">
        <v>287</v>
      </c>
      <c r="C27" s="870"/>
      <c r="D27" s="872"/>
      <c r="E27" s="116" t="str">
        <f>$F$9</f>
        <v>介護職員</v>
      </c>
      <c r="F27" s="117"/>
      <c r="G27" s="118" t="s">
        <v>347</v>
      </c>
      <c r="H27" s="117"/>
      <c r="I27" s="118" t="s">
        <v>513</v>
      </c>
      <c r="J27" s="117"/>
      <c r="K27" s="118" t="s">
        <v>513</v>
      </c>
      <c r="M27" s="876"/>
      <c r="N27" s="877"/>
      <c r="O27" s="878"/>
      <c r="P27" s="876"/>
      <c r="Q27" s="877"/>
      <c r="R27" s="878"/>
    </row>
    <row r="28" spans="2:24" ht="26.1" customHeight="1" x14ac:dyDescent="0.2">
      <c r="B28" s="112"/>
      <c r="C28" s="870"/>
      <c r="D28" s="871" t="s">
        <v>513</v>
      </c>
      <c r="E28" s="119" t="str">
        <f>$F$8</f>
        <v>介護福祉士</v>
      </c>
      <c r="F28" s="120"/>
      <c r="G28" s="121" t="s">
        <v>347</v>
      </c>
      <c r="H28" s="114"/>
      <c r="I28" s="121" t="s">
        <v>513</v>
      </c>
      <c r="J28" s="114"/>
      <c r="K28" s="121" t="s">
        <v>513</v>
      </c>
      <c r="M28" s="873" t="str">
        <f>IF(C28="","",F28+ROUNDDOWN((H28+J28)/C28,1))</f>
        <v/>
      </c>
      <c r="N28" s="874"/>
      <c r="O28" s="875"/>
      <c r="P28" s="873" t="str">
        <f>IF(C28="","",F29+ROUNDDOWN((H29+J29)/C28,1))</f>
        <v/>
      </c>
      <c r="Q28" s="874"/>
      <c r="R28" s="875"/>
    </row>
    <row r="29" spans="2:24" ht="26.1" customHeight="1" x14ac:dyDescent="0.2">
      <c r="B29" s="329" t="s">
        <v>288</v>
      </c>
      <c r="C29" s="870"/>
      <c r="D29" s="872"/>
      <c r="E29" s="116" t="str">
        <f>$F$9</f>
        <v>介護職員</v>
      </c>
      <c r="F29" s="117"/>
      <c r="G29" s="118" t="s">
        <v>347</v>
      </c>
      <c r="H29" s="117"/>
      <c r="I29" s="118" t="s">
        <v>513</v>
      </c>
      <c r="J29" s="117"/>
      <c r="K29" s="118" t="s">
        <v>513</v>
      </c>
      <c r="M29" s="876"/>
      <c r="N29" s="877"/>
      <c r="O29" s="878"/>
      <c r="P29" s="876"/>
      <c r="Q29" s="877"/>
      <c r="R29" s="878"/>
    </row>
    <row r="30" spans="2:24" ht="26.1" customHeight="1" x14ac:dyDescent="0.2">
      <c r="B30" s="112"/>
      <c r="C30" s="870"/>
      <c r="D30" s="871" t="s">
        <v>513</v>
      </c>
      <c r="E30" s="119" t="str">
        <f>$F$8</f>
        <v>介護福祉士</v>
      </c>
      <c r="F30" s="120"/>
      <c r="G30" s="121" t="s">
        <v>347</v>
      </c>
      <c r="H30" s="114"/>
      <c r="I30" s="121" t="s">
        <v>513</v>
      </c>
      <c r="J30" s="114"/>
      <c r="K30" s="121" t="s">
        <v>513</v>
      </c>
      <c r="M30" s="873" t="str">
        <f>IF(C30="","",F30+ROUNDDOWN((H30+J30)/C30,1))</f>
        <v/>
      </c>
      <c r="N30" s="874"/>
      <c r="O30" s="875"/>
      <c r="P30" s="873" t="str">
        <f>IF(C30="","",F31+ROUNDDOWN((H31+J31)/C30,1))</f>
        <v/>
      </c>
      <c r="Q30" s="874"/>
      <c r="R30" s="875"/>
    </row>
    <row r="31" spans="2:24" ht="26.1" customHeight="1" x14ac:dyDescent="0.2">
      <c r="B31" s="329" t="s">
        <v>289</v>
      </c>
      <c r="C31" s="870"/>
      <c r="D31" s="872"/>
      <c r="E31" s="116" t="str">
        <f>$F$9</f>
        <v>介護職員</v>
      </c>
      <c r="F31" s="117"/>
      <c r="G31" s="118" t="s">
        <v>347</v>
      </c>
      <c r="H31" s="117"/>
      <c r="I31" s="118" t="s">
        <v>513</v>
      </c>
      <c r="J31" s="117"/>
      <c r="K31" s="118" t="s">
        <v>513</v>
      </c>
      <c r="M31" s="876"/>
      <c r="N31" s="877"/>
      <c r="O31" s="878"/>
      <c r="P31" s="876"/>
      <c r="Q31" s="877"/>
      <c r="R31" s="878"/>
    </row>
    <row r="32" spans="2:24" ht="26.1" customHeight="1" x14ac:dyDescent="0.2">
      <c r="B32" s="112"/>
      <c r="C32" s="870"/>
      <c r="D32" s="871" t="s">
        <v>513</v>
      </c>
      <c r="E32" s="119" t="str">
        <f>$F$8</f>
        <v>介護福祉士</v>
      </c>
      <c r="F32" s="120"/>
      <c r="G32" s="121" t="s">
        <v>347</v>
      </c>
      <c r="H32" s="114"/>
      <c r="I32" s="121" t="s">
        <v>513</v>
      </c>
      <c r="J32" s="114"/>
      <c r="K32" s="121" t="s">
        <v>513</v>
      </c>
      <c r="M32" s="873" t="str">
        <f>IF(C32="","",F32+ROUNDDOWN((H32+J32)/C32,1))</f>
        <v/>
      </c>
      <c r="N32" s="874"/>
      <c r="O32" s="875"/>
      <c r="P32" s="873" t="str">
        <f>IF(C32="","",F33+ROUNDDOWN((H33+J33)/C32,1))</f>
        <v/>
      </c>
      <c r="Q32" s="874"/>
      <c r="R32" s="875"/>
    </row>
    <row r="33" spans="2:19" ht="26.1" customHeight="1" x14ac:dyDescent="0.2">
      <c r="B33" s="329" t="s">
        <v>290</v>
      </c>
      <c r="C33" s="870"/>
      <c r="D33" s="872"/>
      <c r="E33" s="116" t="str">
        <f>$F$9</f>
        <v>介護職員</v>
      </c>
      <c r="F33" s="117"/>
      <c r="G33" s="118" t="s">
        <v>347</v>
      </c>
      <c r="H33" s="117"/>
      <c r="I33" s="118" t="s">
        <v>513</v>
      </c>
      <c r="J33" s="117"/>
      <c r="K33" s="118" t="s">
        <v>513</v>
      </c>
      <c r="M33" s="876"/>
      <c r="N33" s="877"/>
      <c r="O33" s="878"/>
      <c r="P33" s="876"/>
      <c r="Q33" s="877"/>
      <c r="R33" s="878"/>
    </row>
    <row r="34" spans="2:19" ht="26.1" customHeight="1" x14ac:dyDescent="0.2">
      <c r="B34" s="409" t="s">
        <v>791</v>
      </c>
      <c r="C34" s="870"/>
      <c r="D34" s="871" t="s">
        <v>513</v>
      </c>
      <c r="E34" s="119" t="str">
        <f>$F$8</f>
        <v>介護福祉士</v>
      </c>
      <c r="F34" s="120"/>
      <c r="G34" s="121" t="s">
        <v>347</v>
      </c>
      <c r="H34" s="114"/>
      <c r="I34" s="121" t="s">
        <v>513</v>
      </c>
      <c r="J34" s="114"/>
      <c r="K34" s="121" t="s">
        <v>513</v>
      </c>
      <c r="M34" s="873" t="str">
        <f>IF(C34="","",F34+ROUNDDOWN((H34+J34)/C34,1))</f>
        <v/>
      </c>
      <c r="N34" s="874"/>
      <c r="O34" s="875"/>
      <c r="P34" s="873" t="str">
        <f>IF(C34="","",F35+ROUNDDOWN((H35+J35)/C34,1))</f>
        <v/>
      </c>
      <c r="Q34" s="874"/>
      <c r="R34" s="875"/>
    </row>
    <row r="35" spans="2:19" ht="26.1" customHeight="1" x14ac:dyDescent="0.2">
      <c r="B35" s="329" t="s">
        <v>291</v>
      </c>
      <c r="C35" s="870"/>
      <c r="D35" s="872"/>
      <c r="E35" s="116" t="str">
        <f>$F$9</f>
        <v>介護職員</v>
      </c>
      <c r="F35" s="117"/>
      <c r="G35" s="118" t="s">
        <v>347</v>
      </c>
      <c r="H35" s="117"/>
      <c r="I35" s="118" t="s">
        <v>513</v>
      </c>
      <c r="J35" s="117"/>
      <c r="K35" s="118" t="s">
        <v>513</v>
      </c>
      <c r="M35" s="876"/>
      <c r="N35" s="877"/>
      <c r="O35" s="878"/>
      <c r="P35" s="876"/>
      <c r="Q35" s="877"/>
      <c r="R35" s="878"/>
    </row>
    <row r="36" spans="2:19" ht="26.1" customHeight="1" x14ac:dyDescent="0.2">
      <c r="B36" s="112"/>
      <c r="C36" s="870"/>
      <c r="D36" s="871" t="s">
        <v>513</v>
      </c>
      <c r="E36" s="119" t="str">
        <f>$F$8</f>
        <v>介護福祉士</v>
      </c>
      <c r="F36" s="120"/>
      <c r="G36" s="121" t="s">
        <v>347</v>
      </c>
      <c r="H36" s="114"/>
      <c r="I36" s="121" t="s">
        <v>513</v>
      </c>
      <c r="J36" s="114"/>
      <c r="K36" s="121" t="s">
        <v>513</v>
      </c>
      <c r="M36" s="873" t="str">
        <f>IF(C36="","",F36+ROUNDDOWN((H36+J36)/C36,1))</f>
        <v/>
      </c>
      <c r="N36" s="874"/>
      <c r="O36" s="875"/>
      <c r="P36" s="873" t="str">
        <f>IF(C36="","",F37+ROUNDDOWN((H37+J37)/C36,1))</f>
        <v/>
      </c>
      <c r="Q36" s="874"/>
      <c r="R36" s="875"/>
    </row>
    <row r="37" spans="2:19" ht="26.1" customHeight="1" x14ac:dyDescent="0.2">
      <c r="B37" s="329" t="s">
        <v>292</v>
      </c>
      <c r="C37" s="870"/>
      <c r="D37" s="872"/>
      <c r="E37" s="116" t="str">
        <f>$F$9</f>
        <v>介護職員</v>
      </c>
      <c r="F37" s="117"/>
      <c r="G37" s="118" t="s">
        <v>347</v>
      </c>
      <c r="H37" s="117"/>
      <c r="I37" s="118" t="s">
        <v>513</v>
      </c>
      <c r="J37" s="117"/>
      <c r="K37" s="118" t="s">
        <v>513</v>
      </c>
      <c r="M37" s="876"/>
      <c r="N37" s="877"/>
      <c r="O37" s="878"/>
      <c r="P37" s="876"/>
      <c r="Q37" s="877"/>
      <c r="R37" s="878"/>
    </row>
    <row r="38" spans="2:19" ht="6.75" customHeight="1" x14ac:dyDescent="0.2">
      <c r="B38" s="410"/>
      <c r="C38" s="411"/>
      <c r="D38" s="410"/>
      <c r="E38" s="412"/>
      <c r="F38" s="413"/>
      <c r="G38" s="414"/>
      <c r="H38" s="413"/>
      <c r="I38" s="414"/>
      <c r="J38" s="415"/>
      <c r="K38" s="416"/>
      <c r="L38" s="416"/>
      <c r="M38" s="122"/>
      <c r="N38" s="122"/>
      <c r="O38" s="122"/>
      <c r="P38" s="122"/>
      <c r="Q38" s="122"/>
      <c r="R38" s="122"/>
    </row>
    <row r="39" spans="2:19" ht="20.100000000000001" customHeight="1" x14ac:dyDescent="0.2">
      <c r="H39" s="108"/>
      <c r="J39" s="872" t="s">
        <v>516</v>
      </c>
      <c r="K39" s="872"/>
      <c r="L39" s="872"/>
      <c r="M39" s="876" t="str">
        <f>IF(SUM(M16:O37)=0,"",SUM(M16:O37))</f>
        <v/>
      </c>
      <c r="N39" s="877"/>
      <c r="O39" s="878"/>
      <c r="P39" s="876" t="str">
        <f>IF(SUM(P16:R37)=0,"",SUM(P16:R37))</f>
        <v/>
      </c>
      <c r="Q39" s="877"/>
      <c r="R39" s="877"/>
      <c r="S39" s="417"/>
    </row>
    <row r="40" spans="2:19" ht="20.100000000000001" customHeight="1" x14ac:dyDescent="0.2">
      <c r="H40" s="108"/>
      <c r="J40" s="854" t="s">
        <v>801</v>
      </c>
      <c r="K40" s="854"/>
      <c r="L40" s="854"/>
      <c r="M40" s="855" t="str">
        <f>IF(M39="","",ROUNDDOWN(M39/$K$11,1))</f>
        <v/>
      </c>
      <c r="N40" s="856"/>
      <c r="O40" s="857"/>
      <c r="P40" s="855" t="str">
        <f>IF(P39="","",ROUNDDOWN(P39/$K$11,1))</f>
        <v/>
      </c>
      <c r="Q40" s="856"/>
      <c r="R40" s="857"/>
    </row>
    <row r="41" spans="2:19" ht="18.75" customHeight="1" x14ac:dyDescent="0.2">
      <c r="J41" s="858" t="str">
        <f>$M$15</f>
        <v>介護福祉士</v>
      </c>
      <c r="K41" s="859"/>
      <c r="L41" s="859"/>
      <c r="M41" s="859"/>
      <c r="N41" s="859"/>
      <c r="O41" s="860"/>
      <c r="P41" s="861" t="str">
        <f>IF(M40="","",M40/P40)</f>
        <v/>
      </c>
      <c r="Q41" s="862"/>
      <c r="R41" s="863"/>
    </row>
    <row r="42" spans="2:19" ht="18.75" customHeight="1" x14ac:dyDescent="0.2">
      <c r="J42" s="867" t="s">
        <v>802</v>
      </c>
      <c r="K42" s="868"/>
      <c r="L42" s="868"/>
      <c r="M42" s="868"/>
      <c r="N42" s="868"/>
      <c r="O42" s="869"/>
      <c r="P42" s="864"/>
      <c r="Q42" s="865"/>
      <c r="R42" s="866"/>
    </row>
    <row r="43" spans="2:19" ht="18.75" customHeight="1" x14ac:dyDescent="0.2">
      <c r="J43" s="108"/>
      <c r="K43" s="108"/>
      <c r="L43" s="108"/>
      <c r="M43" s="108"/>
      <c r="N43" s="108"/>
      <c r="O43" s="108"/>
      <c r="P43" s="108"/>
      <c r="Q43" s="108"/>
      <c r="R43" s="123"/>
    </row>
    <row r="44" spans="2:19" ht="18.75" customHeight="1" x14ac:dyDescent="0.2">
      <c r="B44" s="330" t="s">
        <v>259</v>
      </c>
      <c r="C44" s="879" t="s">
        <v>803</v>
      </c>
      <c r="D44" s="879"/>
      <c r="E44" s="879"/>
      <c r="F44" s="879"/>
      <c r="G44" s="879"/>
      <c r="H44" s="879"/>
      <c r="I44" s="879"/>
      <c r="J44" s="879"/>
      <c r="K44" s="879"/>
      <c r="M44" s="880" t="s">
        <v>786</v>
      </c>
      <c r="N44" s="881"/>
      <c r="O44" s="881"/>
      <c r="P44" s="881"/>
      <c r="Q44" s="881"/>
      <c r="R44" s="882"/>
    </row>
    <row r="45" spans="2:19" ht="79.5" customHeight="1" x14ac:dyDescent="0.2">
      <c r="B45" s="111"/>
      <c r="C45" s="883" t="s">
        <v>787</v>
      </c>
      <c r="D45" s="883"/>
      <c r="E45" s="111"/>
      <c r="F45" s="884" t="s">
        <v>788</v>
      </c>
      <c r="G45" s="884"/>
      <c r="H45" s="885" t="s">
        <v>789</v>
      </c>
      <c r="I45" s="885"/>
      <c r="J45" s="883" t="s">
        <v>790</v>
      </c>
      <c r="K45" s="883"/>
      <c r="M45" s="886" t="str">
        <f>F8</f>
        <v>介護福祉士</v>
      </c>
      <c r="N45" s="887"/>
      <c r="O45" s="888"/>
      <c r="P45" s="886" t="str">
        <f>F9</f>
        <v>介護職員</v>
      </c>
      <c r="Q45" s="887"/>
      <c r="R45" s="888"/>
    </row>
    <row r="46" spans="2:19" ht="25.5" customHeight="1" x14ac:dyDescent="0.2">
      <c r="B46" s="409" t="s">
        <v>791</v>
      </c>
      <c r="C46" s="870"/>
      <c r="D46" s="871" t="s">
        <v>513</v>
      </c>
      <c r="E46" s="124" t="str">
        <f>$F$8</f>
        <v>介護福祉士</v>
      </c>
      <c r="F46" s="114"/>
      <c r="G46" s="115" t="s">
        <v>347</v>
      </c>
      <c r="H46" s="114"/>
      <c r="I46" s="115" t="s">
        <v>513</v>
      </c>
      <c r="J46" s="114"/>
      <c r="K46" s="115" t="s">
        <v>513</v>
      </c>
      <c r="M46" s="873" t="str">
        <f>IF(C46="","",F46+ROUNDDOWN((H46+J46)/C46,1))</f>
        <v/>
      </c>
      <c r="N46" s="874"/>
      <c r="O46" s="875"/>
      <c r="P46" s="873" t="str">
        <f>IF(C46="","",F47+ROUNDDOWN((H47+J47)/C46,1))</f>
        <v/>
      </c>
      <c r="Q46" s="874"/>
      <c r="R46" s="875"/>
    </row>
    <row r="47" spans="2:19" ht="25.5" customHeight="1" x14ac:dyDescent="0.2">
      <c r="B47" s="128" t="s">
        <v>794</v>
      </c>
      <c r="C47" s="870"/>
      <c r="D47" s="872"/>
      <c r="E47" s="125" t="str">
        <f>$F$9</f>
        <v>介護職員</v>
      </c>
      <c r="F47" s="117"/>
      <c r="G47" s="118" t="s">
        <v>347</v>
      </c>
      <c r="H47" s="117"/>
      <c r="I47" s="118" t="s">
        <v>513</v>
      </c>
      <c r="J47" s="117"/>
      <c r="K47" s="118" t="s">
        <v>513</v>
      </c>
      <c r="M47" s="876"/>
      <c r="N47" s="877"/>
      <c r="O47" s="878"/>
      <c r="P47" s="876"/>
      <c r="Q47" s="877"/>
      <c r="R47" s="878"/>
    </row>
    <row r="48" spans="2:19" ht="25.5" customHeight="1" x14ac:dyDescent="0.2">
      <c r="B48" s="127"/>
      <c r="C48" s="870"/>
      <c r="D48" s="871" t="s">
        <v>513</v>
      </c>
      <c r="E48" s="126" t="str">
        <f>$F$8</f>
        <v>介護福祉士</v>
      </c>
      <c r="F48" s="120"/>
      <c r="G48" s="121" t="s">
        <v>347</v>
      </c>
      <c r="H48" s="114"/>
      <c r="I48" s="121" t="s">
        <v>513</v>
      </c>
      <c r="J48" s="114"/>
      <c r="K48" s="121" t="s">
        <v>513</v>
      </c>
      <c r="M48" s="873" t="str">
        <f>IF(C48="","",F48+ROUNDDOWN((H48+J48)/C48,1))</f>
        <v/>
      </c>
      <c r="N48" s="874"/>
      <c r="O48" s="875"/>
      <c r="P48" s="873" t="str">
        <f>IF(C48="","",F49+ROUNDDOWN((H49+J49)/C48,1))</f>
        <v/>
      </c>
      <c r="Q48" s="874"/>
      <c r="R48" s="875"/>
    </row>
    <row r="49" spans="2:18" ht="25.5" customHeight="1" x14ac:dyDescent="0.2">
      <c r="B49" s="128" t="s">
        <v>283</v>
      </c>
      <c r="C49" s="870"/>
      <c r="D49" s="872"/>
      <c r="E49" s="125" t="str">
        <f>$F$9</f>
        <v>介護職員</v>
      </c>
      <c r="F49" s="117"/>
      <c r="G49" s="118" t="s">
        <v>347</v>
      </c>
      <c r="H49" s="117"/>
      <c r="I49" s="118" t="s">
        <v>513</v>
      </c>
      <c r="J49" s="117"/>
      <c r="K49" s="118" t="s">
        <v>513</v>
      </c>
      <c r="M49" s="876"/>
      <c r="N49" s="877"/>
      <c r="O49" s="878"/>
      <c r="P49" s="876"/>
      <c r="Q49" s="877"/>
      <c r="R49" s="878"/>
    </row>
    <row r="50" spans="2:18" ht="25.5" customHeight="1" x14ac:dyDescent="0.2">
      <c r="B50" s="127"/>
      <c r="C50" s="870"/>
      <c r="D50" s="871" t="s">
        <v>513</v>
      </c>
      <c r="E50" s="126" t="str">
        <f>$F$8</f>
        <v>介護福祉士</v>
      </c>
      <c r="F50" s="120"/>
      <c r="G50" s="121" t="s">
        <v>347</v>
      </c>
      <c r="H50" s="114"/>
      <c r="I50" s="121" t="s">
        <v>513</v>
      </c>
      <c r="J50" s="114"/>
      <c r="K50" s="121" t="s">
        <v>513</v>
      </c>
      <c r="M50" s="873" t="str">
        <f>IF(C50="","",F50+ROUNDDOWN((H50+J50)/C50,1))</f>
        <v/>
      </c>
      <c r="N50" s="874"/>
      <c r="O50" s="875"/>
      <c r="P50" s="873" t="str">
        <f>IF(C50="","",F51+ROUNDDOWN((H51+J51)/C50,1))</f>
        <v/>
      </c>
      <c r="Q50" s="874"/>
      <c r="R50" s="875"/>
    </row>
    <row r="51" spans="2:18" ht="25.5" customHeight="1" x14ac:dyDescent="0.2">
      <c r="B51" s="128" t="s">
        <v>284</v>
      </c>
      <c r="C51" s="870"/>
      <c r="D51" s="872"/>
      <c r="E51" s="125" t="str">
        <f>$F$9</f>
        <v>介護職員</v>
      </c>
      <c r="F51" s="117"/>
      <c r="G51" s="118" t="s">
        <v>347</v>
      </c>
      <c r="H51" s="117"/>
      <c r="I51" s="118" t="s">
        <v>513</v>
      </c>
      <c r="J51" s="117"/>
      <c r="K51" s="118" t="s">
        <v>513</v>
      </c>
      <c r="M51" s="876"/>
      <c r="N51" s="877"/>
      <c r="O51" s="878"/>
      <c r="P51" s="876"/>
      <c r="Q51" s="877"/>
      <c r="R51" s="878"/>
    </row>
    <row r="52" spans="2:18" ht="6.75" customHeight="1" x14ac:dyDescent="0.2">
      <c r="J52" s="108"/>
      <c r="K52" s="108"/>
      <c r="L52" s="108"/>
      <c r="M52" s="108"/>
      <c r="N52" s="108"/>
      <c r="O52" s="108"/>
      <c r="P52" s="108"/>
      <c r="Q52" s="108"/>
      <c r="R52" s="123"/>
    </row>
    <row r="53" spans="2:18" ht="20.100000000000001" customHeight="1" x14ac:dyDescent="0.2">
      <c r="J53" s="854" t="s">
        <v>516</v>
      </c>
      <c r="K53" s="854"/>
      <c r="L53" s="854"/>
      <c r="M53" s="855" t="str">
        <f>IF(SUM(M46:O51)=0,"",SUM(M46:O51))</f>
        <v/>
      </c>
      <c r="N53" s="856"/>
      <c r="O53" s="857"/>
      <c r="P53" s="855" t="str">
        <f>IF(SUM(P46:R51)=0,"",SUM(P46:R51))</f>
        <v/>
      </c>
      <c r="Q53" s="856"/>
      <c r="R53" s="857"/>
    </row>
    <row r="54" spans="2:18" ht="20.100000000000001" customHeight="1" x14ac:dyDescent="0.2">
      <c r="J54" s="854" t="s">
        <v>801</v>
      </c>
      <c r="K54" s="854"/>
      <c r="L54" s="854"/>
      <c r="M54" s="855" t="str">
        <f>IF(M53="","",ROUNDDOWN(M53/3,1))</f>
        <v/>
      </c>
      <c r="N54" s="856"/>
      <c r="O54" s="857"/>
      <c r="P54" s="855" t="str">
        <f>IF(P53="","",ROUNDDOWN(P53/3,1))</f>
        <v/>
      </c>
      <c r="Q54" s="856"/>
      <c r="R54" s="857"/>
    </row>
    <row r="55" spans="2:18" ht="18.75" customHeight="1" x14ac:dyDescent="0.2">
      <c r="J55" s="858" t="str">
        <f>$M$15</f>
        <v>介護福祉士</v>
      </c>
      <c r="K55" s="859"/>
      <c r="L55" s="859"/>
      <c r="M55" s="859"/>
      <c r="N55" s="859"/>
      <c r="O55" s="860"/>
      <c r="P55" s="861" t="str">
        <f>IF(M54="","",M54/P54)</f>
        <v/>
      </c>
      <c r="Q55" s="862"/>
      <c r="R55" s="863"/>
    </row>
    <row r="56" spans="2:18" ht="18.75" customHeight="1" x14ac:dyDescent="0.2">
      <c r="J56" s="867" t="s">
        <v>802</v>
      </c>
      <c r="K56" s="868"/>
      <c r="L56" s="868"/>
      <c r="M56" s="868"/>
      <c r="N56" s="868"/>
      <c r="O56" s="869"/>
      <c r="P56" s="864"/>
      <c r="Q56" s="865"/>
      <c r="R56" s="866"/>
    </row>
    <row r="57" spans="2:18" ht="18.75" customHeight="1" x14ac:dyDescent="0.2">
      <c r="J57" s="108"/>
      <c r="K57" s="108"/>
      <c r="L57" s="108"/>
      <c r="M57" s="108"/>
      <c r="N57" s="108"/>
      <c r="O57" s="108"/>
      <c r="P57" s="108"/>
      <c r="Q57" s="108"/>
      <c r="R57" s="123"/>
    </row>
    <row r="59" spans="2:18" x14ac:dyDescent="0.2">
      <c r="B59" s="106" t="s">
        <v>479</v>
      </c>
    </row>
    <row r="60" spans="2:18" x14ac:dyDescent="0.2">
      <c r="B60" s="852" t="s">
        <v>804</v>
      </c>
      <c r="C60" s="852"/>
      <c r="D60" s="852"/>
      <c r="E60" s="852"/>
      <c r="F60" s="852"/>
      <c r="G60" s="852"/>
      <c r="H60" s="852"/>
      <c r="I60" s="852"/>
      <c r="J60" s="852"/>
      <c r="K60" s="852"/>
      <c r="L60" s="852"/>
      <c r="M60" s="852"/>
      <c r="N60" s="852"/>
      <c r="O60" s="852"/>
      <c r="P60" s="852"/>
      <c r="Q60" s="852"/>
      <c r="R60" s="852"/>
    </row>
    <row r="61" spans="2:18" x14ac:dyDescent="0.2">
      <c r="B61" s="852" t="s">
        <v>805</v>
      </c>
      <c r="C61" s="852"/>
      <c r="D61" s="852"/>
      <c r="E61" s="852"/>
      <c r="F61" s="852"/>
      <c r="G61" s="852"/>
      <c r="H61" s="852"/>
      <c r="I61" s="852"/>
      <c r="J61" s="852"/>
      <c r="K61" s="852"/>
      <c r="L61" s="852"/>
      <c r="M61" s="852"/>
      <c r="N61" s="852"/>
      <c r="O61" s="852"/>
      <c r="P61" s="852"/>
      <c r="Q61" s="852"/>
      <c r="R61" s="852"/>
    </row>
    <row r="62" spans="2:18" x14ac:dyDescent="0.2">
      <c r="B62" s="852" t="s">
        <v>806</v>
      </c>
      <c r="C62" s="852"/>
      <c r="D62" s="852"/>
      <c r="E62" s="852"/>
      <c r="F62" s="852"/>
      <c r="G62" s="852"/>
      <c r="H62" s="852"/>
      <c r="I62" s="852"/>
      <c r="J62" s="852"/>
      <c r="K62" s="852"/>
      <c r="L62" s="852"/>
      <c r="M62" s="852"/>
      <c r="N62" s="852"/>
      <c r="O62" s="852"/>
      <c r="P62" s="852"/>
      <c r="Q62" s="852"/>
      <c r="R62" s="852"/>
    </row>
    <row r="63" spans="2:18" x14ac:dyDescent="0.2">
      <c r="B63" s="328" t="s">
        <v>807</v>
      </c>
      <c r="C63" s="328"/>
      <c r="D63" s="328"/>
      <c r="E63" s="328"/>
      <c r="F63" s="328"/>
      <c r="G63" s="328"/>
      <c r="H63" s="328"/>
      <c r="I63" s="328"/>
      <c r="J63" s="328"/>
      <c r="K63" s="328"/>
      <c r="L63" s="328"/>
      <c r="M63" s="328"/>
      <c r="N63" s="328"/>
      <c r="O63" s="328"/>
      <c r="P63" s="328"/>
      <c r="Q63" s="328"/>
      <c r="R63" s="328"/>
    </row>
    <row r="64" spans="2:18" x14ac:dyDescent="0.2">
      <c r="B64" s="852" t="s">
        <v>808</v>
      </c>
      <c r="C64" s="852"/>
      <c r="D64" s="852"/>
      <c r="E64" s="852"/>
      <c r="F64" s="852"/>
      <c r="G64" s="852"/>
      <c r="H64" s="852"/>
      <c r="I64" s="852"/>
      <c r="J64" s="852"/>
      <c r="K64" s="852"/>
      <c r="L64" s="852"/>
      <c r="M64" s="852"/>
      <c r="N64" s="852"/>
      <c r="O64" s="852"/>
      <c r="P64" s="852"/>
      <c r="Q64" s="852"/>
      <c r="R64" s="852"/>
    </row>
    <row r="65" spans="2:18" x14ac:dyDescent="0.2">
      <c r="B65" s="852" t="s">
        <v>809</v>
      </c>
      <c r="C65" s="852"/>
      <c r="D65" s="852"/>
      <c r="E65" s="852"/>
      <c r="F65" s="852"/>
      <c r="G65" s="852"/>
      <c r="H65" s="852"/>
      <c r="I65" s="852"/>
      <c r="J65" s="852"/>
      <c r="K65" s="852"/>
      <c r="L65" s="852"/>
      <c r="M65" s="852"/>
      <c r="N65" s="852"/>
      <c r="O65" s="852"/>
      <c r="P65" s="852"/>
      <c r="Q65" s="852"/>
      <c r="R65" s="852"/>
    </row>
    <row r="66" spans="2:18" x14ac:dyDescent="0.2">
      <c r="B66" s="852" t="s">
        <v>810</v>
      </c>
      <c r="C66" s="852"/>
      <c r="D66" s="852"/>
      <c r="E66" s="852"/>
      <c r="F66" s="852"/>
      <c r="G66" s="852"/>
      <c r="H66" s="852"/>
      <c r="I66" s="852"/>
      <c r="J66" s="852"/>
      <c r="K66" s="852"/>
      <c r="L66" s="852"/>
      <c r="M66" s="852"/>
      <c r="N66" s="852"/>
      <c r="O66" s="852"/>
      <c r="P66" s="852"/>
      <c r="Q66" s="852"/>
      <c r="R66" s="852"/>
    </row>
    <row r="67" spans="2:18" x14ac:dyDescent="0.2">
      <c r="B67" s="852" t="s">
        <v>811</v>
      </c>
      <c r="C67" s="852"/>
      <c r="D67" s="852"/>
      <c r="E67" s="852"/>
      <c r="F67" s="852"/>
      <c r="G67" s="852"/>
      <c r="H67" s="852"/>
      <c r="I67" s="852"/>
      <c r="J67" s="852"/>
      <c r="K67" s="852"/>
      <c r="L67" s="852"/>
      <c r="M67" s="852"/>
      <c r="N67" s="852"/>
      <c r="O67" s="852"/>
      <c r="P67" s="852"/>
      <c r="Q67" s="852"/>
      <c r="R67" s="852"/>
    </row>
    <row r="68" spans="2:18" x14ac:dyDescent="0.2">
      <c r="B68" s="852" t="s">
        <v>812</v>
      </c>
      <c r="C68" s="852"/>
      <c r="D68" s="852"/>
      <c r="E68" s="852"/>
      <c r="F68" s="852"/>
      <c r="G68" s="852"/>
      <c r="H68" s="852"/>
      <c r="I68" s="852"/>
      <c r="J68" s="852"/>
      <c r="K68" s="852"/>
      <c r="L68" s="852"/>
      <c r="M68" s="852"/>
      <c r="N68" s="852"/>
      <c r="O68" s="852"/>
      <c r="P68" s="852"/>
      <c r="Q68" s="852"/>
      <c r="R68" s="852"/>
    </row>
    <row r="69" spans="2:18" x14ac:dyDescent="0.2">
      <c r="B69" s="852" t="s">
        <v>813</v>
      </c>
      <c r="C69" s="852"/>
      <c r="D69" s="852"/>
      <c r="E69" s="852"/>
      <c r="F69" s="852"/>
      <c r="G69" s="852"/>
      <c r="H69" s="852"/>
      <c r="I69" s="852"/>
      <c r="J69" s="852"/>
      <c r="K69" s="852"/>
      <c r="L69" s="852"/>
      <c r="M69" s="852"/>
      <c r="N69" s="852"/>
      <c r="O69" s="852"/>
      <c r="P69" s="852"/>
      <c r="Q69" s="852"/>
      <c r="R69" s="852"/>
    </row>
    <row r="70" spans="2:18" x14ac:dyDescent="0.2">
      <c r="B70" s="852" t="s">
        <v>814</v>
      </c>
      <c r="C70" s="852"/>
      <c r="D70" s="852"/>
      <c r="E70" s="852"/>
      <c r="F70" s="852"/>
      <c r="G70" s="852"/>
      <c r="H70" s="852"/>
      <c r="I70" s="852"/>
      <c r="J70" s="852"/>
      <c r="K70" s="852"/>
      <c r="L70" s="852"/>
      <c r="M70" s="852"/>
      <c r="N70" s="852"/>
      <c r="O70" s="852"/>
      <c r="P70" s="852"/>
      <c r="Q70" s="852"/>
      <c r="R70" s="852"/>
    </row>
    <row r="71" spans="2:18" x14ac:dyDescent="0.2">
      <c r="B71" s="852" t="s">
        <v>815</v>
      </c>
      <c r="C71" s="852"/>
      <c r="D71" s="852"/>
      <c r="E71" s="852"/>
      <c r="F71" s="852"/>
      <c r="G71" s="852"/>
      <c r="H71" s="852"/>
      <c r="I71" s="852"/>
      <c r="J71" s="852"/>
      <c r="K71" s="852"/>
      <c r="L71" s="852"/>
      <c r="M71" s="852"/>
      <c r="N71" s="852"/>
      <c r="O71" s="852"/>
      <c r="P71" s="852"/>
      <c r="Q71" s="852"/>
      <c r="R71" s="852"/>
    </row>
    <row r="72" spans="2:18" x14ac:dyDescent="0.2">
      <c r="B72" s="852" t="s">
        <v>816</v>
      </c>
      <c r="C72" s="852"/>
      <c r="D72" s="852"/>
      <c r="E72" s="852"/>
      <c r="F72" s="852"/>
      <c r="G72" s="852"/>
      <c r="H72" s="852"/>
      <c r="I72" s="852"/>
      <c r="J72" s="852"/>
      <c r="K72" s="852"/>
      <c r="L72" s="852"/>
      <c r="M72" s="852"/>
      <c r="N72" s="852"/>
      <c r="O72" s="852"/>
      <c r="P72" s="852"/>
      <c r="Q72" s="852"/>
      <c r="R72" s="852"/>
    </row>
    <row r="73" spans="2:18" x14ac:dyDescent="0.2">
      <c r="B73" s="852" t="s">
        <v>817</v>
      </c>
      <c r="C73" s="852"/>
      <c r="D73" s="852"/>
      <c r="E73" s="852"/>
      <c r="F73" s="852"/>
      <c r="G73" s="852"/>
      <c r="H73" s="852"/>
      <c r="I73" s="852"/>
      <c r="J73" s="852"/>
      <c r="K73" s="852"/>
      <c r="L73" s="852"/>
      <c r="M73" s="852"/>
      <c r="N73" s="852"/>
      <c r="O73" s="852"/>
      <c r="P73" s="852"/>
      <c r="Q73" s="852"/>
      <c r="R73" s="852"/>
    </row>
    <row r="74" spans="2:18" x14ac:dyDescent="0.2">
      <c r="B74" s="852" t="s">
        <v>818</v>
      </c>
      <c r="C74" s="852"/>
      <c r="D74" s="852"/>
      <c r="E74" s="852"/>
      <c r="F74" s="852"/>
      <c r="G74" s="852"/>
      <c r="H74" s="852"/>
      <c r="I74" s="852"/>
      <c r="J74" s="852"/>
      <c r="K74" s="852"/>
      <c r="L74" s="852"/>
      <c r="M74" s="852"/>
      <c r="N74" s="852"/>
      <c r="O74" s="852"/>
      <c r="P74" s="852"/>
      <c r="Q74" s="852"/>
      <c r="R74" s="852"/>
    </row>
    <row r="75" spans="2:18" x14ac:dyDescent="0.2">
      <c r="B75" s="852" t="s">
        <v>819</v>
      </c>
      <c r="C75" s="852"/>
      <c r="D75" s="852"/>
      <c r="E75" s="852"/>
      <c r="F75" s="852"/>
      <c r="G75" s="852"/>
      <c r="H75" s="852"/>
      <c r="I75" s="852"/>
      <c r="J75" s="852"/>
      <c r="K75" s="852"/>
      <c r="L75" s="852"/>
      <c r="M75" s="852"/>
      <c r="N75" s="852"/>
      <c r="O75" s="852"/>
      <c r="P75" s="852"/>
      <c r="Q75" s="852"/>
      <c r="R75" s="852"/>
    </row>
    <row r="76" spans="2:18" x14ac:dyDescent="0.2">
      <c r="B76" s="852" t="s">
        <v>820</v>
      </c>
      <c r="C76" s="852"/>
      <c r="D76" s="852"/>
      <c r="E76" s="852"/>
      <c r="F76" s="852"/>
      <c r="G76" s="852"/>
      <c r="H76" s="852"/>
      <c r="I76" s="852"/>
      <c r="J76" s="852"/>
      <c r="K76" s="852"/>
      <c r="L76" s="852"/>
      <c r="M76" s="852"/>
      <c r="N76" s="852"/>
      <c r="O76" s="852"/>
      <c r="P76" s="852"/>
      <c r="Q76" s="852"/>
      <c r="R76" s="852"/>
    </row>
    <row r="77" spans="2:18" x14ac:dyDescent="0.2">
      <c r="B77" s="852" t="s">
        <v>821</v>
      </c>
      <c r="C77" s="852"/>
      <c r="D77" s="852"/>
      <c r="E77" s="852"/>
      <c r="F77" s="852"/>
      <c r="G77" s="852"/>
      <c r="H77" s="852"/>
      <c r="I77" s="852"/>
      <c r="J77" s="852"/>
      <c r="K77" s="852"/>
      <c r="L77" s="852"/>
      <c r="M77" s="852"/>
      <c r="N77" s="852"/>
      <c r="O77" s="852"/>
      <c r="P77" s="852"/>
      <c r="Q77" s="852"/>
      <c r="R77" s="852"/>
    </row>
    <row r="78" spans="2:18" x14ac:dyDescent="0.2">
      <c r="B78" s="852" t="s">
        <v>822</v>
      </c>
      <c r="C78" s="852"/>
      <c r="D78" s="852"/>
      <c r="E78" s="852"/>
      <c r="F78" s="852"/>
      <c r="G78" s="852"/>
      <c r="H78" s="852"/>
      <c r="I78" s="852"/>
      <c r="J78" s="852"/>
      <c r="K78" s="852"/>
      <c r="L78" s="852"/>
      <c r="M78" s="852"/>
      <c r="N78" s="852"/>
      <c r="O78" s="852"/>
      <c r="P78" s="852"/>
      <c r="Q78" s="852"/>
      <c r="R78" s="852"/>
    </row>
    <row r="79" spans="2:18" x14ac:dyDescent="0.2">
      <c r="B79" s="852" t="s">
        <v>823</v>
      </c>
      <c r="C79" s="852"/>
      <c r="D79" s="852"/>
      <c r="E79" s="852"/>
      <c r="F79" s="852"/>
      <c r="G79" s="852"/>
      <c r="H79" s="852"/>
      <c r="I79" s="852"/>
      <c r="J79" s="852"/>
      <c r="K79" s="852"/>
      <c r="L79" s="852"/>
      <c r="M79" s="852"/>
      <c r="N79" s="852"/>
      <c r="O79" s="852"/>
      <c r="P79" s="852"/>
      <c r="Q79" s="852"/>
      <c r="R79" s="852"/>
    </row>
    <row r="80" spans="2:18" x14ac:dyDescent="0.2">
      <c r="B80" s="852" t="s">
        <v>824</v>
      </c>
      <c r="C80" s="852"/>
      <c r="D80" s="852"/>
      <c r="E80" s="852"/>
      <c r="F80" s="852"/>
      <c r="G80" s="852"/>
      <c r="H80" s="852"/>
      <c r="I80" s="852"/>
      <c r="J80" s="852"/>
      <c r="K80" s="852"/>
      <c r="L80" s="852"/>
      <c r="M80" s="852"/>
      <c r="N80" s="852"/>
      <c r="O80" s="852"/>
      <c r="P80" s="852"/>
      <c r="Q80" s="852"/>
      <c r="R80" s="852"/>
    </row>
    <row r="81" spans="2:18" x14ac:dyDescent="0.2">
      <c r="B81" s="852" t="s">
        <v>825</v>
      </c>
      <c r="C81" s="852"/>
      <c r="D81" s="852"/>
      <c r="E81" s="852"/>
      <c r="F81" s="852"/>
      <c r="G81" s="852"/>
      <c r="H81" s="852"/>
      <c r="I81" s="852"/>
      <c r="J81" s="852"/>
      <c r="K81" s="852"/>
      <c r="L81" s="852"/>
      <c r="M81" s="852"/>
      <c r="N81" s="852"/>
      <c r="O81" s="852"/>
      <c r="P81" s="852"/>
      <c r="Q81" s="852"/>
      <c r="R81" s="852"/>
    </row>
    <row r="82" spans="2:18" x14ac:dyDescent="0.2">
      <c r="B82" s="852" t="s">
        <v>826</v>
      </c>
      <c r="C82" s="852"/>
      <c r="D82" s="852"/>
      <c r="E82" s="852"/>
      <c r="F82" s="852"/>
      <c r="G82" s="852"/>
      <c r="H82" s="852"/>
      <c r="I82" s="852"/>
      <c r="J82" s="852"/>
      <c r="K82" s="852"/>
      <c r="L82" s="852"/>
      <c r="M82" s="852"/>
      <c r="N82" s="852"/>
      <c r="O82" s="852"/>
      <c r="P82" s="852"/>
      <c r="Q82" s="852"/>
      <c r="R82" s="852"/>
    </row>
    <row r="83" spans="2:18" x14ac:dyDescent="0.2">
      <c r="B83" s="853" t="s">
        <v>827</v>
      </c>
      <c r="C83" s="852"/>
      <c r="D83" s="852"/>
      <c r="E83" s="852"/>
      <c r="F83" s="852"/>
      <c r="G83" s="852"/>
      <c r="H83" s="852"/>
      <c r="I83" s="852"/>
      <c r="J83" s="852"/>
      <c r="K83" s="852"/>
      <c r="L83" s="852"/>
      <c r="M83" s="852"/>
      <c r="N83" s="852"/>
      <c r="O83" s="852"/>
      <c r="P83" s="852"/>
      <c r="Q83" s="852"/>
      <c r="R83" s="852"/>
    </row>
    <row r="84" spans="2:18" x14ac:dyDescent="0.2">
      <c r="B84" s="852" t="s">
        <v>828</v>
      </c>
      <c r="C84" s="852"/>
      <c r="D84" s="852"/>
      <c r="E84" s="852"/>
      <c r="F84" s="852"/>
      <c r="G84" s="852"/>
      <c r="H84" s="852"/>
      <c r="I84" s="852"/>
      <c r="J84" s="852"/>
      <c r="K84" s="852"/>
      <c r="L84" s="852"/>
      <c r="M84" s="852"/>
      <c r="N84" s="852"/>
      <c r="O84" s="852"/>
      <c r="P84" s="852"/>
      <c r="Q84" s="852"/>
      <c r="R84" s="852"/>
    </row>
    <row r="85" spans="2:18" x14ac:dyDescent="0.2">
      <c r="B85" s="852" t="s">
        <v>829</v>
      </c>
      <c r="C85" s="852"/>
      <c r="D85" s="852"/>
      <c r="E85" s="852"/>
      <c r="F85" s="852"/>
      <c r="G85" s="852"/>
      <c r="H85" s="852"/>
      <c r="I85" s="852"/>
      <c r="J85" s="852"/>
      <c r="K85" s="852"/>
      <c r="L85" s="852"/>
      <c r="M85" s="852"/>
      <c r="N85" s="852"/>
      <c r="O85" s="852"/>
      <c r="P85" s="852"/>
      <c r="Q85" s="852"/>
      <c r="R85" s="852"/>
    </row>
    <row r="86" spans="2:18" x14ac:dyDescent="0.2">
      <c r="B86" s="852"/>
      <c r="C86" s="852"/>
      <c r="D86" s="852"/>
      <c r="E86" s="852"/>
      <c r="F86" s="852"/>
      <c r="G86" s="852"/>
      <c r="H86" s="852"/>
      <c r="I86" s="852"/>
      <c r="J86" s="852"/>
      <c r="K86" s="852"/>
      <c r="L86" s="852"/>
      <c r="M86" s="852"/>
      <c r="N86" s="852"/>
      <c r="O86" s="852"/>
      <c r="P86" s="852"/>
      <c r="Q86" s="852"/>
      <c r="R86" s="852"/>
    </row>
    <row r="87" spans="2:18" x14ac:dyDescent="0.2">
      <c r="B87" s="852"/>
      <c r="C87" s="852"/>
      <c r="D87" s="852"/>
      <c r="E87" s="852"/>
      <c r="F87" s="852"/>
      <c r="G87" s="852"/>
      <c r="H87" s="852"/>
      <c r="I87" s="852"/>
      <c r="J87" s="852"/>
      <c r="K87" s="852"/>
      <c r="L87" s="852"/>
      <c r="M87" s="852"/>
      <c r="N87" s="852"/>
      <c r="O87" s="852"/>
      <c r="P87" s="852"/>
      <c r="Q87" s="852"/>
      <c r="R87" s="852"/>
    </row>
    <row r="88" spans="2:18" x14ac:dyDescent="0.2">
      <c r="B88" s="852"/>
      <c r="C88" s="852"/>
      <c r="D88" s="852"/>
      <c r="E88" s="852"/>
      <c r="F88" s="852"/>
      <c r="G88" s="852"/>
      <c r="H88" s="852"/>
      <c r="I88" s="852"/>
      <c r="J88" s="852"/>
      <c r="K88" s="852"/>
      <c r="L88" s="852"/>
      <c r="M88" s="852"/>
      <c r="N88" s="852"/>
      <c r="O88" s="852"/>
      <c r="P88" s="852"/>
      <c r="Q88" s="852"/>
      <c r="R88" s="852"/>
    </row>
    <row r="89" spans="2:18" x14ac:dyDescent="0.2">
      <c r="B89" s="852"/>
      <c r="C89" s="852"/>
      <c r="D89" s="852"/>
      <c r="E89" s="852"/>
      <c r="F89" s="852"/>
      <c r="G89" s="852"/>
      <c r="H89" s="852"/>
      <c r="I89" s="852"/>
      <c r="J89" s="852"/>
      <c r="K89" s="852"/>
      <c r="L89" s="852"/>
      <c r="M89" s="852"/>
      <c r="N89" s="852"/>
      <c r="O89" s="852"/>
      <c r="P89" s="852"/>
      <c r="Q89" s="852"/>
      <c r="R89" s="852"/>
    </row>
    <row r="90" spans="2:18" x14ac:dyDescent="0.2">
      <c r="B90" s="852"/>
      <c r="C90" s="852"/>
      <c r="D90" s="852"/>
      <c r="E90" s="852"/>
      <c r="F90" s="852"/>
      <c r="G90" s="852"/>
      <c r="H90" s="852"/>
      <c r="I90" s="852"/>
      <c r="J90" s="852"/>
      <c r="K90" s="852"/>
      <c r="L90" s="852"/>
      <c r="M90" s="852"/>
      <c r="N90" s="852"/>
      <c r="O90" s="852"/>
      <c r="P90" s="852"/>
      <c r="Q90" s="852"/>
      <c r="R90" s="852"/>
    </row>
    <row r="91" spans="2:18" x14ac:dyDescent="0.2">
      <c r="B91" s="852"/>
      <c r="C91" s="852"/>
      <c r="D91" s="852"/>
      <c r="E91" s="852"/>
      <c r="F91" s="852"/>
      <c r="G91" s="852"/>
      <c r="H91" s="852"/>
      <c r="I91" s="852"/>
      <c r="J91" s="852"/>
      <c r="K91" s="852"/>
      <c r="L91" s="852"/>
      <c r="M91" s="852"/>
      <c r="N91" s="852"/>
      <c r="O91" s="852"/>
      <c r="P91" s="852"/>
      <c r="Q91" s="852"/>
      <c r="R91" s="852"/>
    </row>
    <row r="92" spans="2:18" x14ac:dyDescent="0.2">
      <c r="B92" s="852"/>
      <c r="C92" s="852"/>
      <c r="D92" s="852"/>
      <c r="E92" s="852"/>
      <c r="F92" s="852"/>
      <c r="G92" s="852"/>
      <c r="H92" s="852"/>
      <c r="I92" s="852"/>
      <c r="J92" s="852"/>
      <c r="K92" s="852"/>
      <c r="L92" s="852"/>
      <c r="M92" s="852"/>
      <c r="N92" s="852"/>
      <c r="O92" s="852"/>
      <c r="P92" s="852"/>
      <c r="Q92" s="852"/>
      <c r="R92" s="852"/>
    </row>
    <row r="93" spans="2:18" x14ac:dyDescent="0.2">
      <c r="B93" s="852"/>
      <c r="C93" s="852"/>
      <c r="D93" s="852"/>
      <c r="E93" s="852"/>
      <c r="F93" s="852"/>
      <c r="G93" s="852"/>
      <c r="H93" s="852"/>
      <c r="I93" s="852"/>
      <c r="J93" s="852"/>
      <c r="K93" s="852"/>
      <c r="L93" s="852"/>
      <c r="M93" s="852"/>
      <c r="N93" s="852"/>
      <c r="O93" s="852"/>
      <c r="P93" s="852"/>
      <c r="Q93" s="852"/>
      <c r="R93" s="852"/>
    </row>
    <row r="94" spans="2:18" x14ac:dyDescent="0.2">
      <c r="B94" s="852"/>
      <c r="C94" s="852"/>
      <c r="D94" s="852"/>
      <c r="E94" s="852"/>
      <c r="F94" s="852"/>
      <c r="G94" s="852"/>
      <c r="H94" s="852"/>
      <c r="I94" s="852"/>
      <c r="J94" s="852"/>
      <c r="K94" s="852"/>
      <c r="L94" s="852"/>
      <c r="M94" s="852"/>
      <c r="N94" s="852"/>
      <c r="O94" s="852"/>
      <c r="P94" s="852"/>
      <c r="Q94" s="852"/>
      <c r="R94" s="852"/>
    </row>
    <row r="147" spans="1:1" x14ac:dyDescent="0.2">
      <c r="A147" s="416"/>
    </row>
    <row r="183" spans="1:1" x14ac:dyDescent="0.2">
      <c r="A183" s="418"/>
    </row>
    <row r="234" spans="1:1" x14ac:dyDescent="0.2">
      <c r="A234" s="418"/>
    </row>
    <row r="283" spans="1:1" x14ac:dyDescent="0.2">
      <c r="A283" s="418"/>
    </row>
    <row r="310" spans="1:1" x14ac:dyDescent="0.2">
      <c r="A310" s="416"/>
    </row>
    <row r="360" spans="1:1" x14ac:dyDescent="0.2">
      <c r="A360" s="418"/>
    </row>
    <row r="384" spans="1:1" x14ac:dyDescent="0.2">
      <c r="A384" s="416"/>
    </row>
    <row r="412" spans="1:1" x14ac:dyDescent="0.2">
      <c r="A412" s="416"/>
    </row>
    <row r="440" spans="1:1" x14ac:dyDescent="0.2">
      <c r="A440" s="416"/>
    </row>
    <row r="464" spans="1:1" x14ac:dyDescent="0.2">
      <c r="A464" s="416"/>
    </row>
    <row r="493" spans="1:1" x14ac:dyDescent="0.2">
      <c r="A493" s="416"/>
    </row>
    <row r="522" spans="1:1" x14ac:dyDescent="0.2">
      <c r="A522" s="416"/>
    </row>
    <row r="571" spans="1:1" x14ac:dyDescent="0.2">
      <c r="A571" s="418"/>
    </row>
    <row r="602" spans="1:1" x14ac:dyDescent="0.2">
      <c r="A602" s="418"/>
    </row>
    <row r="646" spans="1:1" x14ac:dyDescent="0.2">
      <c r="A646" s="418"/>
    </row>
    <row r="682" spans="1:1" x14ac:dyDescent="0.2">
      <c r="A682" s="416"/>
    </row>
    <row r="721" spans="1:1" x14ac:dyDescent="0.2">
      <c r="A721" s="418"/>
    </row>
    <row r="750" spans="1:1" x14ac:dyDescent="0.2">
      <c r="A750" s="418"/>
    </row>
    <row r="789" spans="1:1" x14ac:dyDescent="0.2">
      <c r="A789" s="418"/>
    </row>
    <row r="828" spans="1:1" x14ac:dyDescent="0.2">
      <c r="A828" s="418"/>
    </row>
    <row r="856" spans="1:1" x14ac:dyDescent="0.2">
      <c r="A856" s="418"/>
    </row>
    <row r="896" spans="1:1" x14ac:dyDescent="0.2">
      <c r="A896" s="418"/>
    </row>
    <row r="936" spans="1:1" x14ac:dyDescent="0.2">
      <c r="A936" s="418"/>
    </row>
    <row r="965" spans="1:1" x14ac:dyDescent="0.2">
      <c r="A965" s="418"/>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s>
  <phoneticPr fontId="1"/>
  <dataValidations count="3">
    <dataValidation type="list" allowBlank="1" showInputMessage="1" showErrorMessage="1" sqref="B14 B44" xr:uid="{00000000-0002-0000-0F00-000000000000}">
      <formula1>"□,■"</formula1>
    </dataValidation>
    <dataValidation type="list" allowBlank="1" showInputMessage="1" showErrorMessage="1" sqref="F11" xr:uid="{00000000-0002-0000-0F00-000001000000}">
      <formula1>"前年度（３月を除く）,届出日の属する月の前３月"</formula1>
    </dataValidation>
    <dataValidation type="list" allowBlank="1" showInputMessage="1" showErrorMessage="1" sqref="F8:I8" xr:uid="{00000000-0002-0000-0F00-000002000000}"/>
  </dataValidations>
  <printOptions horizontalCentered="1"/>
  <pageMargins left="0.51181102362204722" right="0.51181102362204722" top="0.35433070866141736" bottom="0.15748031496062992" header="0.31496062992125984" footer="0.31496062992125984"/>
  <pageSetup paperSize="9" scale="39"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Y123"/>
  <sheetViews>
    <sheetView view="pageBreakPreview" zoomScale="70" zoomScaleNormal="100" zoomScaleSheetLayoutView="70" workbookViewId="0">
      <selection activeCell="AL23" sqref="AL23"/>
    </sheetView>
  </sheetViews>
  <sheetFormatPr defaultColWidth="3.44140625" defaultRowHeight="13.2" x14ac:dyDescent="0.2"/>
  <cols>
    <col min="1" max="1" width="2.33203125" style="3" customWidth="1"/>
    <col min="2" max="2" width="3" style="173" customWidth="1"/>
    <col min="3" max="7" width="3.44140625" style="3"/>
    <col min="8" max="25" width="4.44140625" style="3" customWidth="1"/>
    <col min="26" max="16384" width="3.44140625" style="3"/>
  </cols>
  <sheetData>
    <row r="1" spans="2:25" x14ac:dyDescent="0.2">
      <c r="B1" s="3" t="s">
        <v>399</v>
      </c>
      <c r="Q1" s="1"/>
      <c r="R1" s="45"/>
      <c r="S1" s="601"/>
      <c r="T1" s="601"/>
      <c r="U1" s="45"/>
      <c r="V1" s="12"/>
      <c r="W1" s="45"/>
      <c r="X1" s="12"/>
      <c r="Y1" s="45"/>
    </row>
    <row r="2" spans="2:25" x14ac:dyDescent="0.2">
      <c r="B2" s="3"/>
      <c r="Q2" s="1"/>
      <c r="R2" s="45" t="s">
        <v>268</v>
      </c>
      <c r="S2" s="601"/>
      <c r="T2" s="601"/>
      <c r="U2" s="45" t="s">
        <v>40</v>
      </c>
      <c r="V2" s="12"/>
      <c r="W2" s="45" t="s">
        <v>277</v>
      </c>
      <c r="X2" s="12"/>
      <c r="Y2" s="45" t="s">
        <v>278</v>
      </c>
    </row>
    <row r="3" spans="2:25" ht="13.95" customHeight="1" x14ac:dyDescent="0.2">
      <c r="B3" s="919" t="s">
        <v>1007</v>
      </c>
      <c r="C3" s="919"/>
      <c r="D3" s="919"/>
      <c r="E3" s="919"/>
      <c r="F3" s="919"/>
      <c r="G3" s="919"/>
      <c r="H3" s="919"/>
      <c r="I3" s="919"/>
      <c r="J3" s="919"/>
      <c r="K3" s="919"/>
      <c r="L3" s="919"/>
      <c r="M3" s="919"/>
      <c r="N3" s="919"/>
      <c r="O3" s="919"/>
      <c r="P3" s="919"/>
      <c r="Q3" s="919"/>
      <c r="R3" s="919"/>
      <c r="S3" s="919"/>
      <c r="T3" s="919"/>
      <c r="U3" s="919"/>
      <c r="V3" s="919"/>
      <c r="W3" s="919"/>
      <c r="X3" s="919"/>
      <c r="Y3" s="919"/>
    </row>
    <row r="5" spans="2:25" ht="30" customHeight="1" x14ac:dyDescent="0.2">
      <c r="B5" s="197">
        <v>1</v>
      </c>
      <c r="C5" s="185" t="s">
        <v>401</v>
      </c>
      <c r="D5" s="16"/>
      <c r="E5" s="16"/>
      <c r="F5" s="16"/>
      <c r="G5" s="17"/>
      <c r="H5" s="606"/>
      <c r="I5" s="900"/>
      <c r="J5" s="900"/>
      <c r="K5" s="900"/>
      <c r="L5" s="900"/>
      <c r="M5" s="900"/>
      <c r="N5" s="900"/>
      <c r="O5" s="900"/>
      <c r="P5" s="900"/>
      <c r="Q5" s="900"/>
      <c r="R5" s="900"/>
      <c r="S5" s="900"/>
      <c r="T5" s="900"/>
      <c r="U5" s="900"/>
      <c r="V5" s="900"/>
      <c r="W5" s="900"/>
      <c r="X5" s="900"/>
      <c r="Y5" s="901"/>
    </row>
    <row r="6" spans="2:25" ht="30" customHeight="1" x14ac:dyDescent="0.2">
      <c r="B6" s="197">
        <v>2</v>
      </c>
      <c r="C6" s="185" t="s">
        <v>402</v>
      </c>
      <c r="D6" s="185"/>
      <c r="E6" s="185"/>
      <c r="F6" s="185"/>
      <c r="G6" s="187"/>
      <c r="H6" s="184" t="s">
        <v>259</v>
      </c>
      <c r="I6" s="185" t="s">
        <v>300</v>
      </c>
      <c r="J6" s="185"/>
      <c r="K6" s="185"/>
      <c r="L6" s="185"/>
      <c r="M6" s="186" t="s">
        <v>259</v>
      </c>
      <c r="N6" s="185" t="s">
        <v>301</v>
      </c>
      <c r="O6" s="185"/>
      <c r="P6" s="185"/>
      <c r="Q6" s="185"/>
      <c r="R6" s="186" t="s">
        <v>259</v>
      </c>
      <c r="S6" s="185" t="s">
        <v>302</v>
      </c>
      <c r="T6" s="185"/>
      <c r="U6" s="185"/>
      <c r="V6" s="185"/>
      <c r="W6" s="185"/>
      <c r="X6" s="185"/>
      <c r="Y6" s="187"/>
    </row>
    <row r="7" spans="2:25" ht="30" customHeight="1" x14ac:dyDescent="0.2">
      <c r="B7" s="175">
        <v>3</v>
      </c>
      <c r="C7" s="2" t="s">
        <v>403</v>
      </c>
      <c r="D7" s="2"/>
      <c r="E7" s="2"/>
      <c r="F7" s="2"/>
      <c r="G7" s="154"/>
      <c r="H7" s="188" t="s">
        <v>259</v>
      </c>
      <c r="I7" s="1" t="s">
        <v>1008</v>
      </c>
      <c r="J7" s="2"/>
      <c r="K7" s="2"/>
      <c r="L7" s="2"/>
      <c r="M7" s="2"/>
      <c r="N7" s="2"/>
      <c r="O7" s="2"/>
      <c r="P7" s="188"/>
      <c r="Q7" s="1"/>
      <c r="R7" s="2"/>
      <c r="S7" s="2"/>
      <c r="T7" s="2"/>
      <c r="U7" s="2"/>
      <c r="V7" s="2"/>
      <c r="W7" s="2"/>
      <c r="X7" s="2"/>
      <c r="Y7" s="154"/>
    </row>
    <row r="8" spans="2:25" ht="30" customHeight="1" x14ac:dyDescent="0.2">
      <c r="B8" s="175"/>
      <c r="C8" s="2"/>
      <c r="D8" s="2"/>
      <c r="E8" s="2"/>
      <c r="F8" s="2"/>
      <c r="G8" s="154"/>
      <c r="H8" s="188" t="s">
        <v>259</v>
      </c>
      <c r="I8" s="1" t="s">
        <v>1009</v>
      </c>
      <c r="J8" s="2"/>
      <c r="K8" s="2"/>
      <c r="L8" s="2"/>
      <c r="M8" s="2"/>
      <c r="N8" s="2"/>
      <c r="O8" s="2"/>
      <c r="P8" s="188"/>
      <c r="Q8" s="1"/>
      <c r="R8" s="2"/>
      <c r="S8" s="2"/>
      <c r="T8" s="2"/>
      <c r="U8" s="2"/>
      <c r="V8" s="2"/>
      <c r="W8" s="2"/>
      <c r="X8" s="2"/>
      <c r="Y8" s="154"/>
    </row>
    <row r="9" spans="2:25" ht="30" customHeight="1" x14ac:dyDescent="0.2">
      <c r="B9" s="175"/>
      <c r="C9" s="2"/>
      <c r="D9" s="2"/>
      <c r="E9" s="2"/>
      <c r="F9" s="2"/>
      <c r="G9" s="154"/>
      <c r="H9" s="188" t="s">
        <v>259</v>
      </c>
      <c r="I9" s="1" t="s">
        <v>1010</v>
      </c>
      <c r="J9" s="2"/>
      <c r="K9" s="2"/>
      <c r="L9" s="2"/>
      <c r="M9" s="2"/>
      <c r="N9" s="2"/>
      <c r="O9" s="2"/>
      <c r="P9" s="188"/>
      <c r="Q9" s="1"/>
      <c r="R9" s="2"/>
      <c r="S9" s="2"/>
      <c r="T9" s="2"/>
      <c r="U9" s="2"/>
      <c r="V9" s="2"/>
      <c r="W9" s="2"/>
      <c r="X9" s="2"/>
      <c r="Y9" s="154"/>
    </row>
    <row r="10" spans="2:25" ht="30" customHeight="1" x14ac:dyDescent="0.2">
      <c r="B10" s="175"/>
      <c r="C10" s="2"/>
      <c r="D10" s="2"/>
      <c r="E10" s="2"/>
      <c r="F10" s="2"/>
      <c r="G10" s="154"/>
      <c r="H10" s="188" t="s">
        <v>261</v>
      </c>
      <c r="I10" s="1" t="s">
        <v>1011</v>
      </c>
      <c r="J10" s="2"/>
      <c r="K10" s="2"/>
      <c r="L10" s="2"/>
      <c r="M10" s="2"/>
      <c r="N10" s="2"/>
      <c r="O10" s="2"/>
      <c r="P10" s="188"/>
      <c r="Q10" s="1"/>
      <c r="R10" s="2"/>
      <c r="S10" s="2"/>
      <c r="T10" s="2"/>
      <c r="U10" s="2"/>
      <c r="V10" s="2"/>
      <c r="W10" s="2"/>
      <c r="X10" s="2"/>
      <c r="Y10" s="154"/>
    </row>
    <row r="11" spans="2:25" ht="30" customHeight="1" x14ac:dyDescent="0.2">
      <c r="B11" s="175"/>
      <c r="C11" s="2"/>
      <c r="D11" s="2"/>
      <c r="E11" s="2"/>
      <c r="F11" s="2"/>
      <c r="G11" s="154"/>
      <c r="H11" s="188" t="s">
        <v>261</v>
      </c>
      <c r="I11" s="1" t="s">
        <v>1012</v>
      </c>
      <c r="J11" s="2"/>
      <c r="K11" s="2"/>
      <c r="L11" s="2"/>
      <c r="M11" s="2"/>
      <c r="N11" s="2"/>
      <c r="O11" s="2"/>
      <c r="P11" s="188"/>
      <c r="Q11" s="1"/>
      <c r="R11" s="2"/>
      <c r="S11" s="2"/>
      <c r="T11" s="2"/>
      <c r="U11" s="2"/>
      <c r="V11" s="2"/>
      <c r="W11" s="2"/>
      <c r="X11" s="2"/>
      <c r="Y11" s="154"/>
    </row>
    <row r="12" spans="2:25" ht="30" customHeight="1" x14ac:dyDescent="0.2">
      <c r="B12" s="175"/>
      <c r="C12" s="2"/>
      <c r="D12" s="2"/>
      <c r="E12" s="2"/>
      <c r="F12" s="2"/>
      <c r="G12" s="154"/>
      <c r="H12" s="188" t="s">
        <v>259</v>
      </c>
      <c r="I12" s="1" t="s">
        <v>1013</v>
      </c>
      <c r="J12" s="2"/>
      <c r="K12" s="2"/>
      <c r="L12" s="2"/>
      <c r="M12" s="2"/>
      <c r="N12" s="2"/>
      <c r="O12" s="2"/>
      <c r="P12" s="2"/>
      <c r="Q12" s="1"/>
      <c r="R12" s="2"/>
      <c r="S12" s="2"/>
      <c r="T12" s="2"/>
      <c r="U12" s="2"/>
      <c r="V12" s="2"/>
      <c r="W12" s="2"/>
      <c r="X12" s="2"/>
      <c r="Y12" s="154"/>
    </row>
    <row r="13" spans="2:25" ht="30" customHeight="1" x14ac:dyDescent="0.2">
      <c r="B13" s="175"/>
      <c r="C13" s="2"/>
      <c r="D13" s="2"/>
      <c r="E13" s="2"/>
      <c r="F13" s="2"/>
      <c r="G13" s="154"/>
      <c r="H13" s="492" t="s">
        <v>259</v>
      </c>
      <c r="I13" s="335" t="s">
        <v>1217</v>
      </c>
      <c r="J13" s="490"/>
      <c r="K13" s="490"/>
      <c r="L13" s="490"/>
      <c r="M13" s="490"/>
      <c r="N13" s="490"/>
      <c r="O13" s="490"/>
      <c r="P13" s="490"/>
      <c r="Q13" s="335"/>
      <c r="R13" s="490"/>
      <c r="S13" s="490"/>
      <c r="T13" s="490"/>
      <c r="U13" s="490"/>
      <c r="V13" s="490"/>
      <c r="W13" s="490"/>
      <c r="X13" s="490"/>
      <c r="Y13" s="491"/>
    </row>
    <row r="14" spans="2:25" ht="5.4" customHeight="1" x14ac:dyDescent="0.2">
      <c r="B14" s="310"/>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311">
        <v>4</v>
      </c>
      <c r="C15" s="920" t="s">
        <v>1014</v>
      </c>
      <c r="D15" s="920"/>
      <c r="E15" s="920"/>
      <c r="F15" s="920"/>
      <c r="G15" s="921"/>
      <c r="H15" s="152" t="s">
        <v>1015</v>
      </c>
      <c r="I15" s="2"/>
      <c r="Y15" s="290"/>
    </row>
    <row r="16" spans="2:25" ht="12" customHeight="1" x14ac:dyDescent="0.2">
      <c r="B16" s="289"/>
      <c r="G16" s="290"/>
      <c r="H16" s="216"/>
      <c r="I16" s="899" t="s">
        <v>1016</v>
      </c>
      <c r="J16" s="899"/>
      <c r="K16" s="899"/>
      <c r="L16" s="899"/>
      <c r="M16" s="899"/>
      <c r="N16" s="899"/>
      <c r="O16" s="899"/>
      <c r="P16" s="899"/>
      <c r="Q16" s="712"/>
      <c r="R16" s="713"/>
      <c r="S16" s="713"/>
      <c r="T16" s="713"/>
      <c r="U16" s="713"/>
      <c r="V16" s="713"/>
      <c r="W16" s="714"/>
      <c r="Y16" s="290"/>
    </row>
    <row r="17" spans="2:25" ht="12" customHeight="1" x14ac:dyDescent="0.2">
      <c r="B17" s="289"/>
      <c r="G17" s="290"/>
      <c r="H17" s="216"/>
      <c r="I17" s="899"/>
      <c r="J17" s="899"/>
      <c r="K17" s="899"/>
      <c r="L17" s="899"/>
      <c r="M17" s="899"/>
      <c r="N17" s="899"/>
      <c r="O17" s="899"/>
      <c r="P17" s="899"/>
      <c r="Q17" s="673"/>
      <c r="R17" s="674"/>
      <c r="S17" s="674"/>
      <c r="T17" s="674"/>
      <c r="U17" s="674"/>
      <c r="V17" s="674"/>
      <c r="W17" s="675"/>
      <c r="Y17" s="290"/>
    </row>
    <row r="18" spans="2:25" ht="12" customHeight="1" x14ac:dyDescent="0.2">
      <c r="B18" s="289"/>
      <c r="G18" s="290"/>
      <c r="H18" s="216"/>
      <c r="I18" s="712" t="s">
        <v>1017</v>
      </c>
      <c r="J18" s="713"/>
      <c r="K18" s="713"/>
      <c r="L18" s="713"/>
      <c r="M18" s="713"/>
      <c r="N18" s="713"/>
      <c r="O18" s="713"/>
      <c r="P18" s="714"/>
      <c r="Q18" s="712"/>
      <c r="R18" s="713"/>
      <c r="S18" s="713"/>
      <c r="T18" s="713"/>
      <c r="U18" s="713"/>
      <c r="V18" s="713"/>
      <c r="W18" s="714"/>
      <c r="Y18" s="290"/>
    </row>
    <row r="19" spans="2:25" ht="12" customHeight="1" x14ac:dyDescent="0.2">
      <c r="B19" s="289"/>
      <c r="G19" s="290"/>
      <c r="H19" s="216"/>
      <c r="I19" s="715"/>
      <c r="J19" s="601"/>
      <c r="K19" s="601"/>
      <c r="L19" s="601"/>
      <c r="M19" s="601"/>
      <c r="N19" s="601"/>
      <c r="O19" s="601"/>
      <c r="P19" s="716"/>
      <c r="Q19" s="715"/>
      <c r="R19" s="601"/>
      <c r="S19" s="601"/>
      <c r="T19" s="601"/>
      <c r="U19" s="601"/>
      <c r="V19" s="601"/>
      <c r="W19" s="716"/>
      <c r="Y19" s="290"/>
    </row>
    <row r="20" spans="2:25" ht="12" customHeight="1" x14ac:dyDescent="0.2">
      <c r="B20" s="289"/>
      <c r="G20" s="290"/>
      <c r="H20" s="216"/>
      <c r="I20" s="715"/>
      <c r="J20" s="601"/>
      <c r="K20" s="601"/>
      <c r="L20" s="601"/>
      <c r="M20" s="601"/>
      <c r="N20" s="601"/>
      <c r="O20" s="601"/>
      <c r="P20" s="716"/>
      <c r="Q20" s="715"/>
      <c r="R20" s="601"/>
      <c r="S20" s="601"/>
      <c r="T20" s="601"/>
      <c r="U20" s="601"/>
      <c r="V20" s="601"/>
      <c r="W20" s="716"/>
      <c r="Y20" s="290"/>
    </row>
    <row r="21" spans="2:25" ht="12" customHeight="1" x14ac:dyDescent="0.2">
      <c r="B21" s="289"/>
      <c r="G21" s="290"/>
      <c r="H21" s="216"/>
      <c r="I21" s="673"/>
      <c r="J21" s="674"/>
      <c r="K21" s="674"/>
      <c r="L21" s="674"/>
      <c r="M21" s="674"/>
      <c r="N21" s="674"/>
      <c r="O21" s="674"/>
      <c r="P21" s="675"/>
      <c r="Q21" s="673"/>
      <c r="R21" s="674"/>
      <c r="S21" s="674"/>
      <c r="T21" s="674"/>
      <c r="U21" s="674"/>
      <c r="V21" s="674"/>
      <c r="W21" s="675"/>
      <c r="Y21" s="290"/>
    </row>
    <row r="22" spans="2:25" ht="12" customHeight="1" x14ac:dyDescent="0.2">
      <c r="B22" s="289"/>
      <c r="G22" s="290"/>
      <c r="H22" s="216"/>
      <c r="I22" s="899" t="s">
        <v>1018</v>
      </c>
      <c r="J22" s="899"/>
      <c r="K22" s="899"/>
      <c r="L22" s="899"/>
      <c r="M22" s="899"/>
      <c r="N22" s="899"/>
      <c r="O22" s="899"/>
      <c r="P22" s="899"/>
      <c r="Q22" s="913"/>
      <c r="R22" s="729"/>
      <c r="S22" s="729"/>
      <c r="T22" s="729"/>
      <c r="U22" s="729"/>
      <c r="V22" s="729"/>
      <c r="W22" s="914"/>
      <c r="Y22" s="290"/>
    </row>
    <row r="23" spans="2:25" ht="12" customHeight="1" x14ac:dyDescent="0.2">
      <c r="B23" s="289"/>
      <c r="G23" s="290"/>
      <c r="H23" s="216"/>
      <c r="I23" s="899"/>
      <c r="J23" s="899"/>
      <c r="K23" s="899"/>
      <c r="L23" s="899"/>
      <c r="M23" s="899"/>
      <c r="N23" s="899"/>
      <c r="O23" s="899"/>
      <c r="P23" s="899"/>
      <c r="Q23" s="915"/>
      <c r="R23" s="737"/>
      <c r="S23" s="737"/>
      <c r="T23" s="737"/>
      <c r="U23" s="737"/>
      <c r="V23" s="737"/>
      <c r="W23" s="916"/>
      <c r="Y23" s="290"/>
    </row>
    <row r="24" spans="2:25" ht="12" customHeight="1" x14ac:dyDescent="0.2">
      <c r="B24" s="289"/>
      <c r="G24" s="290"/>
      <c r="H24" s="216"/>
      <c r="I24" s="899" t="s">
        <v>1019</v>
      </c>
      <c r="J24" s="899"/>
      <c r="K24" s="899"/>
      <c r="L24" s="899"/>
      <c r="M24" s="899"/>
      <c r="N24" s="899"/>
      <c r="O24" s="899"/>
      <c r="P24" s="899"/>
      <c r="Q24" s="913" t="s">
        <v>1020</v>
      </c>
      <c r="R24" s="729"/>
      <c r="S24" s="729"/>
      <c r="T24" s="729"/>
      <c r="U24" s="729"/>
      <c r="V24" s="729"/>
      <c r="W24" s="914"/>
      <c r="Y24" s="290"/>
    </row>
    <row r="25" spans="2:25" ht="12" customHeight="1" x14ac:dyDescent="0.2">
      <c r="B25" s="289"/>
      <c r="G25" s="290"/>
      <c r="H25" s="216"/>
      <c r="I25" s="899"/>
      <c r="J25" s="899"/>
      <c r="K25" s="899"/>
      <c r="L25" s="899"/>
      <c r="M25" s="899"/>
      <c r="N25" s="899"/>
      <c r="O25" s="899"/>
      <c r="P25" s="899"/>
      <c r="Q25" s="915"/>
      <c r="R25" s="737"/>
      <c r="S25" s="737"/>
      <c r="T25" s="737"/>
      <c r="U25" s="737"/>
      <c r="V25" s="737"/>
      <c r="W25" s="916"/>
      <c r="Y25" s="290"/>
    </row>
    <row r="26" spans="2:25" ht="12" customHeight="1" x14ac:dyDescent="0.2">
      <c r="B26" s="289"/>
      <c r="G26" s="290"/>
      <c r="H26" s="216"/>
      <c r="I26" s="899" t="s">
        <v>1021</v>
      </c>
      <c r="J26" s="899"/>
      <c r="K26" s="899"/>
      <c r="L26" s="899"/>
      <c r="M26" s="899"/>
      <c r="N26" s="899"/>
      <c r="O26" s="899"/>
      <c r="P26" s="899"/>
      <c r="Q26" s="913"/>
      <c r="R26" s="729"/>
      <c r="S26" s="729"/>
      <c r="T26" s="729"/>
      <c r="U26" s="729"/>
      <c r="V26" s="729"/>
      <c r="W26" s="914"/>
      <c r="Y26" s="290"/>
    </row>
    <row r="27" spans="2:25" ht="12" customHeight="1" x14ac:dyDescent="0.2">
      <c r="B27" s="289"/>
      <c r="G27" s="290"/>
      <c r="H27" s="216"/>
      <c r="I27" s="899"/>
      <c r="J27" s="899"/>
      <c r="K27" s="899"/>
      <c r="L27" s="899"/>
      <c r="M27" s="899"/>
      <c r="N27" s="899"/>
      <c r="O27" s="899"/>
      <c r="P27" s="899"/>
      <c r="Q27" s="915"/>
      <c r="R27" s="737"/>
      <c r="S27" s="737"/>
      <c r="T27" s="737"/>
      <c r="U27" s="737"/>
      <c r="V27" s="737"/>
      <c r="W27" s="916"/>
      <c r="Y27" s="290"/>
    </row>
    <row r="28" spans="2:25" ht="9" customHeight="1" x14ac:dyDescent="0.2">
      <c r="B28" s="289"/>
      <c r="G28" s="290"/>
      <c r="H28" s="216"/>
      <c r="I28" s="2"/>
      <c r="J28" s="2"/>
      <c r="K28" s="2"/>
      <c r="L28" s="2"/>
      <c r="M28" s="2"/>
      <c r="N28" s="2"/>
      <c r="O28" s="2"/>
      <c r="P28" s="2"/>
      <c r="Q28" s="2"/>
      <c r="R28" s="2"/>
      <c r="S28" s="2"/>
      <c r="T28" s="2"/>
      <c r="U28" s="2"/>
      <c r="Y28" s="151"/>
    </row>
    <row r="29" spans="2:25" ht="29.25" customHeight="1" x14ac:dyDescent="0.2">
      <c r="B29" s="311"/>
      <c r="C29" s="313"/>
      <c r="D29" s="313"/>
      <c r="E29" s="313"/>
      <c r="F29" s="313"/>
      <c r="G29" s="324"/>
      <c r="H29" s="152" t="s">
        <v>1022</v>
      </c>
      <c r="I29" s="2"/>
      <c r="Y29" s="290"/>
    </row>
    <row r="30" spans="2:25" ht="12" customHeight="1" x14ac:dyDescent="0.2">
      <c r="B30" s="289"/>
      <c r="G30" s="290"/>
      <c r="H30" s="216"/>
      <c r="I30" s="899" t="s">
        <v>1016</v>
      </c>
      <c r="J30" s="899"/>
      <c r="K30" s="899"/>
      <c r="L30" s="899"/>
      <c r="M30" s="899"/>
      <c r="N30" s="899"/>
      <c r="O30" s="899"/>
      <c r="P30" s="899"/>
      <c r="Q30" s="712"/>
      <c r="R30" s="713"/>
      <c r="S30" s="713"/>
      <c r="T30" s="713"/>
      <c r="U30" s="713"/>
      <c r="V30" s="713"/>
      <c r="W30" s="714"/>
      <c r="Y30" s="290"/>
    </row>
    <row r="31" spans="2:25" ht="12" customHeight="1" x14ac:dyDescent="0.2">
      <c r="B31" s="289"/>
      <c r="G31" s="290"/>
      <c r="H31" s="216"/>
      <c r="I31" s="899"/>
      <c r="J31" s="899"/>
      <c r="K31" s="899"/>
      <c r="L31" s="899"/>
      <c r="M31" s="899"/>
      <c r="N31" s="899"/>
      <c r="O31" s="899"/>
      <c r="P31" s="899"/>
      <c r="Q31" s="673"/>
      <c r="R31" s="674"/>
      <c r="S31" s="674"/>
      <c r="T31" s="674"/>
      <c r="U31" s="674"/>
      <c r="V31" s="674"/>
      <c r="W31" s="675"/>
      <c r="Y31" s="290"/>
    </row>
    <row r="32" spans="2:25" ht="12" customHeight="1" x14ac:dyDescent="0.2">
      <c r="B32" s="289"/>
      <c r="G32" s="290"/>
      <c r="H32" s="216"/>
      <c r="I32" s="712" t="s">
        <v>1017</v>
      </c>
      <c r="J32" s="713"/>
      <c r="K32" s="713"/>
      <c r="L32" s="713"/>
      <c r="M32" s="713"/>
      <c r="N32" s="713"/>
      <c r="O32" s="713"/>
      <c r="P32" s="714"/>
      <c r="Q32" s="712"/>
      <c r="R32" s="713"/>
      <c r="S32" s="713"/>
      <c r="T32" s="713"/>
      <c r="U32" s="713"/>
      <c r="V32" s="713"/>
      <c r="W32" s="714"/>
      <c r="Y32" s="290"/>
    </row>
    <row r="33" spans="2:25" ht="12" customHeight="1" x14ac:dyDescent="0.2">
      <c r="B33" s="289"/>
      <c r="G33" s="290"/>
      <c r="H33" s="216"/>
      <c r="I33" s="715"/>
      <c r="J33" s="601"/>
      <c r="K33" s="601"/>
      <c r="L33" s="601"/>
      <c r="M33" s="601"/>
      <c r="N33" s="601"/>
      <c r="O33" s="601"/>
      <c r="P33" s="716"/>
      <c r="Q33" s="715"/>
      <c r="R33" s="601"/>
      <c r="S33" s="601"/>
      <c r="T33" s="601"/>
      <c r="U33" s="601"/>
      <c r="V33" s="601"/>
      <c r="W33" s="716"/>
      <c r="Y33" s="290"/>
    </row>
    <row r="34" spans="2:25" ht="12" customHeight="1" x14ac:dyDescent="0.2">
      <c r="B34" s="289"/>
      <c r="G34" s="290"/>
      <c r="H34" s="216"/>
      <c r="I34" s="715"/>
      <c r="J34" s="601"/>
      <c r="K34" s="601"/>
      <c r="L34" s="601"/>
      <c r="M34" s="601"/>
      <c r="N34" s="601"/>
      <c r="O34" s="601"/>
      <c r="P34" s="716"/>
      <c r="Q34" s="715"/>
      <c r="R34" s="601"/>
      <c r="S34" s="601"/>
      <c r="T34" s="601"/>
      <c r="U34" s="601"/>
      <c r="V34" s="601"/>
      <c r="W34" s="716"/>
      <c r="Y34" s="290"/>
    </row>
    <row r="35" spans="2:25" ht="12" customHeight="1" x14ac:dyDescent="0.2">
      <c r="B35" s="289"/>
      <c r="G35" s="290"/>
      <c r="H35" s="216"/>
      <c r="I35" s="673"/>
      <c r="J35" s="674"/>
      <c r="K35" s="674"/>
      <c r="L35" s="674"/>
      <c r="M35" s="674"/>
      <c r="N35" s="674"/>
      <c r="O35" s="674"/>
      <c r="P35" s="675"/>
      <c r="Q35" s="673"/>
      <c r="R35" s="674"/>
      <c r="S35" s="674"/>
      <c r="T35" s="674"/>
      <c r="U35" s="674"/>
      <c r="V35" s="674"/>
      <c r="W35" s="675"/>
      <c r="Y35" s="290"/>
    </row>
    <row r="36" spans="2:25" ht="12" customHeight="1" x14ac:dyDescent="0.2">
      <c r="B36" s="289"/>
      <c r="G36" s="290"/>
      <c r="H36" s="216"/>
      <c r="I36" s="899" t="s">
        <v>1018</v>
      </c>
      <c r="J36" s="899"/>
      <c r="K36" s="899"/>
      <c r="L36" s="899"/>
      <c r="M36" s="899"/>
      <c r="N36" s="899"/>
      <c r="O36" s="899"/>
      <c r="P36" s="899"/>
      <c r="Q36" s="913"/>
      <c r="R36" s="729"/>
      <c r="S36" s="729"/>
      <c r="T36" s="729"/>
      <c r="U36" s="729"/>
      <c r="V36" s="729"/>
      <c r="W36" s="914"/>
      <c r="Y36" s="290"/>
    </row>
    <row r="37" spans="2:25" ht="12" customHeight="1" x14ac:dyDescent="0.2">
      <c r="B37" s="289"/>
      <c r="G37" s="290"/>
      <c r="H37" s="216"/>
      <c r="I37" s="899"/>
      <c r="J37" s="899"/>
      <c r="K37" s="899"/>
      <c r="L37" s="899"/>
      <c r="M37" s="899"/>
      <c r="N37" s="899"/>
      <c r="O37" s="899"/>
      <c r="P37" s="899"/>
      <c r="Q37" s="915"/>
      <c r="R37" s="737"/>
      <c r="S37" s="737"/>
      <c r="T37" s="737"/>
      <c r="U37" s="737"/>
      <c r="V37" s="737"/>
      <c r="W37" s="916"/>
      <c r="Y37" s="290"/>
    </row>
    <row r="38" spans="2:25" ht="12" customHeight="1" x14ac:dyDescent="0.2">
      <c r="B38" s="289"/>
      <c r="G38" s="290"/>
      <c r="H38" s="419"/>
      <c r="I38" s="672" t="s">
        <v>1019</v>
      </c>
      <c r="J38" s="899"/>
      <c r="K38" s="899"/>
      <c r="L38" s="899"/>
      <c r="M38" s="899"/>
      <c r="N38" s="899"/>
      <c r="O38" s="899"/>
      <c r="P38" s="899"/>
      <c r="Q38" s="606" t="s">
        <v>1020</v>
      </c>
      <c r="R38" s="900"/>
      <c r="S38" s="900"/>
      <c r="T38" s="900"/>
      <c r="U38" s="900"/>
      <c r="V38" s="900"/>
      <c r="W38" s="900"/>
      <c r="X38" s="216"/>
      <c r="Y38" s="290"/>
    </row>
    <row r="39" spans="2:25" ht="12" customHeight="1" x14ac:dyDescent="0.2">
      <c r="B39" s="289"/>
      <c r="G39" s="290"/>
      <c r="H39" s="216"/>
      <c r="I39" s="918"/>
      <c r="J39" s="918"/>
      <c r="K39" s="918"/>
      <c r="L39" s="918"/>
      <c r="M39" s="918"/>
      <c r="N39" s="918"/>
      <c r="O39" s="918"/>
      <c r="P39" s="918"/>
      <c r="Q39" s="915"/>
      <c r="R39" s="737"/>
      <c r="S39" s="737"/>
      <c r="T39" s="737"/>
      <c r="U39" s="737"/>
      <c r="V39" s="737"/>
      <c r="W39" s="916"/>
      <c r="Y39" s="290"/>
    </row>
    <row r="40" spans="2:25" ht="12" customHeight="1" x14ac:dyDescent="0.2">
      <c r="B40" s="289"/>
      <c r="G40" s="290"/>
      <c r="H40" s="216"/>
      <c r="I40" s="899" t="s">
        <v>1021</v>
      </c>
      <c r="J40" s="899"/>
      <c r="K40" s="899"/>
      <c r="L40" s="899"/>
      <c r="M40" s="899"/>
      <c r="N40" s="899"/>
      <c r="O40" s="899"/>
      <c r="P40" s="899"/>
      <c r="Q40" s="913"/>
      <c r="R40" s="729"/>
      <c r="S40" s="729"/>
      <c r="T40" s="729"/>
      <c r="U40" s="729"/>
      <c r="V40" s="729"/>
      <c r="W40" s="914"/>
      <c r="Y40" s="290"/>
    </row>
    <row r="41" spans="2:25" ht="12" customHeight="1" x14ac:dyDescent="0.2">
      <c r="B41" s="289"/>
      <c r="G41" s="290"/>
      <c r="H41" s="216"/>
      <c r="I41" s="899"/>
      <c r="J41" s="899"/>
      <c r="K41" s="899"/>
      <c r="L41" s="899"/>
      <c r="M41" s="899"/>
      <c r="N41" s="899"/>
      <c r="O41" s="899"/>
      <c r="P41" s="899"/>
      <c r="Q41" s="915"/>
      <c r="R41" s="737"/>
      <c r="S41" s="737"/>
      <c r="T41" s="737"/>
      <c r="U41" s="737"/>
      <c r="V41" s="737"/>
      <c r="W41" s="916"/>
      <c r="Y41" s="290"/>
    </row>
    <row r="42" spans="2:25" ht="8.4" customHeight="1" x14ac:dyDescent="0.2">
      <c r="B42" s="289"/>
      <c r="G42" s="290"/>
      <c r="H42" s="216"/>
      <c r="I42" s="2"/>
      <c r="J42" s="2"/>
      <c r="K42" s="2"/>
      <c r="L42" s="2"/>
      <c r="M42" s="2"/>
      <c r="N42" s="2"/>
      <c r="O42" s="2"/>
      <c r="P42" s="2"/>
      <c r="Q42" s="2"/>
      <c r="R42" s="2"/>
      <c r="S42" s="2"/>
      <c r="T42" s="2"/>
      <c r="U42" s="2"/>
      <c r="Y42" s="151"/>
    </row>
    <row r="43" spans="2:25" ht="29.25" customHeight="1" x14ac:dyDescent="0.2">
      <c r="B43" s="311"/>
      <c r="C43" s="313"/>
      <c r="D43" s="313"/>
      <c r="E43" s="313"/>
      <c r="F43" s="313"/>
      <c r="G43" s="324"/>
      <c r="H43" s="152" t="s">
        <v>1023</v>
      </c>
      <c r="I43" s="2"/>
      <c r="Y43" s="290"/>
    </row>
    <row r="44" spans="2:25" ht="12" customHeight="1" x14ac:dyDescent="0.2">
      <c r="B44" s="289"/>
      <c r="G44" s="290"/>
      <c r="H44" s="216"/>
      <c r="I44" s="899" t="s">
        <v>1016</v>
      </c>
      <c r="J44" s="899"/>
      <c r="K44" s="899"/>
      <c r="L44" s="899"/>
      <c r="M44" s="899"/>
      <c r="N44" s="899"/>
      <c r="O44" s="899"/>
      <c r="P44" s="899"/>
      <c r="Q44" s="712"/>
      <c r="R44" s="713"/>
      <c r="S44" s="713"/>
      <c r="T44" s="713"/>
      <c r="U44" s="713"/>
      <c r="V44" s="713"/>
      <c r="W44" s="714"/>
      <c r="Y44" s="290"/>
    </row>
    <row r="45" spans="2:25" ht="12" customHeight="1" x14ac:dyDescent="0.2">
      <c r="B45" s="289"/>
      <c r="G45" s="290"/>
      <c r="H45" s="216"/>
      <c r="I45" s="899"/>
      <c r="J45" s="899"/>
      <c r="K45" s="899"/>
      <c r="L45" s="899"/>
      <c r="M45" s="899"/>
      <c r="N45" s="899"/>
      <c r="O45" s="899"/>
      <c r="P45" s="899"/>
      <c r="Q45" s="673"/>
      <c r="R45" s="674"/>
      <c r="S45" s="674"/>
      <c r="T45" s="674"/>
      <c r="U45" s="674"/>
      <c r="V45" s="674"/>
      <c r="W45" s="675"/>
      <c r="Y45" s="290"/>
    </row>
    <row r="46" spans="2:25" ht="12" customHeight="1" x14ac:dyDescent="0.2">
      <c r="B46" s="289"/>
      <c r="G46" s="290"/>
      <c r="H46" s="216"/>
      <c r="I46" s="712" t="s">
        <v>1017</v>
      </c>
      <c r="J46" s="713"/>
      <c r="K46" s="713"/>
      <c r="L46" s="713"/>
      <c r="M46" s="713"/>
      <c r="N46" s="713"/>
      <c r="O46" s="713"/>
      <c r="P46" s="714"/>
      <c r="Q46" s="712"/>
      <c r="R46" s="713"/>
      <c r="S46" s="713"/>
      <c r="T46" s="713"/>
      <c r="U46" s="713"/>
      <c r="V46" s="713"/>
      <c r="W46" s="714"/>
      <c r="Y46" s="290"/>
    </row>
    <row r="47" spans="2:25" ht="12" customHeight="1" x14ac:dyDescent="0.2">
      <c r="B47" s="289"/>
      <c r="G47" s="290"/>
      <c r="H47" s="216"/>
      <c r="I47" s="715"/>
      <c r="J47" s="601"/>
      <c r="K47" s="601"/>
      <c r="L47" s="601"/>
      <c r="M47" s="601"/>
      <c r="N47" s="601"/>
      <c r="O47" s="601"/>
      <c r="P47" s="716"/>
      <c r="Q47" s="715"/>
      <c r="R47" s="601"/>
      <c r="S47" s="601"/>
      <c r="T47" s="601"/>
      <c r="U47" s="601"/>
      <c r="V47" s="601"/>
      <c r="W47" s="716"/>
      <c r="Y47" s="290"/>
    </row>
    <row r="48" spans="2:25" ht="12" customHeight="1" x14ac:dyDescent="0.2">
      <c r="B48" s="289"/>
      <c r="G48" s="290"/>
      <c r="H48" s="216"/>
      <c r="I48" s="715"/>
      <c r="J48" s="601"/>
      <c r="K48" s="601"/>
      <c r="L48" s="601"/>
      <c r="M48" s="601"/>
      <c r="N48" s="601"/>
      <c r="O48" s="601"/>
      <c r="P48" s="716"/>
      <c r="Q48" s="715"/>
      <c r="R48" s="601"/>
      <c r="S48" s="601"/>
      <c r="T48" s="601"/>
      <c r="U48" s="601"/>
      <c r="V48" s="601"/>
      <c r="W48" s="716"/>
      <c r="Y48" s="290"/>
    </row>
    <row r="49" spans="2:25" ht="12" customHeight="1" x14ac:dyDescent="0.2">
      <c r="B49" s="289"/>
      <c r="G49" s="290"/>
      <c r="H49" s="216"/>
      <c r="I49" s="673"/>
      <c r="J49" s="674"/>
      <c r="K49" s="674"/>
      <c r="L49" s="674"/>
      <c r="M49" s="674"/>
      <c r="N49" s="674"/>
      <c r="O49" s="674"/>
      <c r="P49" s="675"/>
      <c r="Q49" s="673"/>
      <c r="R49" s="674"/>
      <c r="S49" s="674"/>
      <c r="T49" s="674"/>
      <c r="U49" s="674"/>
      <c r="V49" s="674"/>
      <c r="W49" s="675"/>
      <c r="Y49" s="290"/>
    </row>
    <row r="50" spans="2:25" ht="12" customHeight="1" x14ac:dyDescent="0.2">
      <c r="B50" s="289"/>
      <c r="G50" s="290"/>
      <c r="H50" s="216"/>
      <c r="I50" s="899" t="s">
        <v>1018</v>
      </c>
      <c r="J50" s="899"/>
      <c r="K50" s="899"/>
      <c r="L50" s="899"/>
      <c r="M50" s="899"/>
      <c r="N50" s="899"/>
      <c r="O50" s="899"/>
      <c r="P50" s="899"/>
      <c r="Q50" s="913"/>
      <c r="R50" s="729"/>
      <c r="S50" s="729"/>
      <c r="T50" s="729"/>
      <c r="U50" s="729"/>
      <c r="V50" s="729"/>
      <c r="W50" s="914"/>
      <c r="Y50" s="290"/>
    </row>
    <row r="51" spans="2:25" ht="12" customHeight="1" x14ac:dyDescent="0.2">
      <c r="B51" s="289"/>
      <c r="G51" s="290"/>
      <c r="H51" s="216"/>
      <c r="I51" s="899"/>
      <c r="J51" s="899"/>
      <c r="K51" s="899"/>
      <c r="L51" s="899"/>
      <c r="M51" s="899"/>
      <c r="N51" s="899"/>
      <c r="O51" s="899"/>
      <c r="P51" s="899"/>
      <c r="Q51" s="915"/>
      <c r="R51" s="737"/>
      <c r="S51" s="737"/>
      <c r="T51" s="737"/>
      <c r="U51" s="737"/>
      <c r="V51" s="737"/>
      <c r="W51" s="916"/>
      <c r="Y51" s="290"/>
    </row>
    <row r="52" spans="2:25" ht="12" customHeight="1" x14ac:dyDescent="0.2">
      <c r="B52" s="289"/>
      <c r="G52" s="290"/>
      <c r="H52" s="216"/>
      <c r="I52" s="899" t="s">
        <v>1019</v>
      </c>
      <c r="J52" s="899"/>
      <c r="K52" s="899"/>
      <c r="L52" s="899"/>
      <c r="M52" s="899"/>
      <c r="N52" s="899"/>
      <c r="O52" s="899"/>
      <c r="P52" s="899"/>
      <c r="Q52" s="913" t="s">
        <v>1020</v>
      </c>
      <c r="R52" s="729"/>
      <c r="S52" s="729"/>
      <c r="T52" s="729"/>
      <c r="U52" s="729"/>
      <c r="V52" s="729"/>
      <c r="W52" s="914"/>
      <c r="Y52" s="290"/>
    </row>
    <row r="53" spans="2:25" ht="12" customHeight="1" x14ac:dyDescent="0.2">
      <c r="B53" s="289"/>
      <c r="G53" s="290"/>
      <c r="H53" s="216"/>
      <c r="I53" s="899"/>
      <c r="J53" s="899"/>
      <c r="K53" s="899"/>
      <c r="L53" s="899"/>
      <c r="M53" s="899"/>
      <c r="N53" s="899"/>
      <c r="O53" s="899"/>
      <c r="P53" s="899"/>
      <c r="Q53" s="915"/>
      <c r="R53" s="737"/>
      <c r="S53" s="737"/>
      <c r="T53" s="737"/>
      <c r="U53" s="737"/>
      <c r="V53" s="737"/>
      <c r="W53" s="916"/>
      <c r="Y53" s="290"/>
    </row>
    <row r="54" spans="2:25" ht="12" customHeight="1" x14ac:dyDescent="0.2">
      <c r="B54" s="289"/>
      <c r="G54" s="290"/>
      <c r="H54" s="216"/>
      <c r="I54" s="899" t="s">
        <v>1021</v>
      </c>
      <c r="J54" s="899"/>
      <c r="K54" s="899"/>
      <c r="L54" s="899"/>
      <c r="M54" s="899"/>
      <c r="N54" s="899"/>
      <c r="O54" s="899"/>
      <c r="P54" s="899"/>
      <c r="Q54" s="913"/>
      <c r="R54" s="729"/>
      <c r="S54" s="729"/>
      <c r="T54" s="729"/>
      <c r="U54" s="729"/>
      <c r="V54" s="729"/>
      <c r="W54" s="914"/>
      <c r="Y54" s="290"/>
    </row>
    <row r="55" spans="2:25" ht="12" customHeight="1" x14ac:dyDescent="0.2">
      <c r="B55" s="289"/>
      <c r="G55" s="290"/>
      <c r="H55" s="216"/>
      <c r="I55" s="899"/>
      <c r="J55" s="899"/>
      <c r="K55" s="899"/>
      <c r="L55" s="899"/>
      <c r="M55" s="899"/>
      <c r="N55" s="899"/>
      <c r="O55" s="899"/>
      <c r="P55" s="899"/>
      <c r="Q55" s="915"/>
      <c r="R55" s="737"/>
      <c r="S55" s="737"/>
      <c r="T55" s="737"/>
      <c r="U55" s="737"/>
      <c r="V55" s="737"/>
      <c r="W55" s="916"/>
      <c r="Y55" s="290"/>
    </row>
    <row r="56" spans="2:25" ht="15" customHeight="1" x14ac:dyDescent="0.2">
      <c r="B56" s="269"/>
      <c r="C56" s="59"/>
      <c r="D56" s="59"/>
      <c r="E56" s="59"/>
      <c r="F56" s="59"/>
      <c r="G56" s="60"/>
      <c r="H56" s="312"/>
      <c r="I56" s="59"/>
      <c r="J56" s="59"/>
      <c r="K56" s="59"/>
      <c r="L56" s="59"/>
      <c r="M56" s="59"/>
      <c r="N56" s="59"/>
      <c r="O56" s="59"/>
      <c r="P56" s="59"/>
      <c r="Q56" s="59"/>
      <c r="R56" s="59"/>
      <c r="S56" s="59"/>
      <c r="T56" s="59"/>
      <c r="U56" s="59"/>
      <c r="V56" s="59"/>
      <c r="W56" s="909"/>
      <c r="X56" s="909"/>
      <c r="Y56" s="910"/>
    </row>
    <row r="57" spans="2:25" ht="4.2" customHeight="1" x14ac:dyDescent="0.2">
      <c r="B57" s="264"/>
      <c r="D57" s="309"/>
      <c r="E57" s="309"/>
      <c r="F57" s="309"/>
      <c r="G57" s="309"/>
      <c r="H57" s="309"/>
      <c r="I57" s="309"/>
      <c r="J57" s="309"/>
      <c r="K57" s="309"/>
      <c r="L57" s="309"/>
      <c r="M57" s="309"/>
      <c r="N57" s="309"/>
      <c r="O57" s="309"/>
      <c r="P57" s="309"/>
      <c r="Q57" s="309"/>
      <c r="R57" s="309"/>
      <c r="S57" s="309"/>
      <c r="T57" s="309"/>
      <c r="U57" s="309"/>
      <c r="V57" s="309"/>
      <c r="W57" s="309"/>
      <c r="X57" s="309"/>
      <c r="Y57" s="309"/>
    </row>
    <row r="58" spans="2:25" ht="38.4" customHeight="1" x14ac:dyDescent="0.2">
      <c r="B58" s="917" t="s">
        <v>1024</v>
      </c>
      <c r="C58" s="917"/>
      <c r="D58" s="917"/>
      <c r="E58" s="917"/>
      <c r="F58" s="917"/>
      <c r="G58" s="917"/>
      <c r="H58" s="917"/>
      <c r="I58" s="917"/>
      <c r="J58" s="917"/>
      <c r="K58" s="917"/>
      <c r="L58" s="917"/>
      <c r="M58" s="917"/>
      <c r="N58" s="917"/>
      <c r="O58" s="917"/>
      <c r="P58" s="917"/>
      <c r="Q58" s="917"/>
      <c r="R58" s="917"/>
      <c r="S58" s="917"/>
      <c r="T58" s="917"/>
      <c r="U58" s="917"/>
      <c r="V58" s="917"/>
      <c r="W58" s="917"/>
      <c r="X58" s="917"/>
      <c r="Y58" s="917"/>
    </row>
    <row r="59" spans="2:25" ht="24" customHeight="1" x14ac:dyDescent="0.2">
      <c r="B59" s="917" t="s">
        <v>1025</v>
      </c>
      <c r="C59" s="917"/>
      <c r="D59" s="917"/>
      <c r="E59" s="917"/>
      <c r="F59" s="917"/>
      <c r="G59" s="917"/>
      <c r="H59" s="917"/>
      <c r="I59" s="917"/>
      <c r="J59" s="917"/>
      <c r="K59" s="917"/>
      <c r="L59" s="917"/>
      <c r="M59" s="917"/>
      <c r="N59" s="917"/>
      <c r="O59" s="917"/>
      <c r="P59" s="917"/>
      <c r="Q59" s="917"/>
      <c r="R59" s="917"/>
      <c r="S59" s="917"/>
      <c r="T59" s="917"/>
      <c r="U59" s="917"/>
      <c r="V59" s="917"/>
      <c r="W59" s="917"/>
      <c r="X59" s="917"/>
      <c r="Y59" s="917"/>
    </row>
    <row r="60" spans="2:25" ht="24" customHeight="1" x14ac:dyDescent="0.2">
      <c r="B60" s="917" t="s">
        <v>1026</v>
      </c>
      <c r="C60" s="917"/>
      <c r="D60" s="917"/>
      <c r="E60" s="917"/>
      <c r="F60" s="917"/>
      <c r="G60" s="917"/>
      <c r="H60" s="917"/>
      <c r="I60" s="917"/>
      <c r="J60" s="917"/>
      <c r="K60" s="917"/>
      <c r="L60" s="917"/>
      <c r="M60" s="917"/>
      <c r="N60" s="917"/>
      <c r="O60" s="917"/>
      <c r="P60" s="917"/>
      <c r="Q60" s="917"/>
      <c r="R60" s="917"/>
      <c r="S60" s="917"/>
      <c r="T60" s="917"/>
      <c r="U60" s="917"/>
      <c r="V60" s="917"/>
      <c r="W60" s="917"/>
      <c r="X60" s="917"/>
      <c r="Y60" s="917"/>
    </row>
    <row r="61" spans="2:25" x14ac:dyDescent="0.2">
      <c r="B61" s="264" t="s">
        <v>423</v>
      </c>
      <c r="D61" s="313"/>
      <c r="E61" s="313"/>
      <c r="F61" s="313"/>
      <c r="G61" s="313"/>
      <c r="H61" s="313"/>
      <c r="I61" s="313"/>
      <c r="J61" s="313"/>
      <c r="K61" s="313"/>
      <c r="L61" s="313"/>
      <c r="M61" s="313"/>
      <c r="N61" s="313"/>
      <c r="O61" s="313"/>
      <c r="P61" s="313"/>
      <c r="Q61" s="313"/>
      <c r="R61" s="313"/>
      <c r="S61" s="313"/>
      <c r="T61" s="313"/>
      <c r="U61" s="313"/>
      <c r="V61" s="313"/>
      <c r="W61" s="313"/>
      <c r="X61" s="313"/>
      <c r="Y61" s="313"/>
    </row>
    <row r="62" spans="2:25" x14ac:dyDescent="0.2">
      <c r="B62" s="264"/>
      <c r="D62" s="309"/>
      <c r="E62" s="309"/>
      <c r="F62" s="309"/>
      <c r="G62" s="309"/>
      <c r="H62" s="309"/>
      <c r="I62" s="309"/>
      <c r="J62" s="309"/>
      <c r="K62" s="309"/>
      <c r="L62" s="309"/>
      <c r="M62" s="309"/>
      <c r="N62" s="309"/>
      <c r="O62" s="309"/>
      <c r="P62" s="309"/>
      <c r="Q62" s="309"/>
      <c r="R62" s="309"/>
      <c r="S62" s="309"/>
      <c r="T62" s="309"/>
      <c r="U62" s="309"/>
      <c r="V62" s="309"/>
      <c r="W62" s="309"/>
      <c r="X62" s="309"/>
      <c r="Y62" s="309"/>
    </row>
    <row r="122" spans="3:7" x14ac:dyDescent="0.2">
      <c r="C122" s="59"/>
      <c r="D122" s="59"/>
      <c r="E122" s="59"/>
      <c r="F122" s="59"/>
      <c r="G122" s="59"/>
    </row>
    <row r="123" spans="3:7" x14ac:dyDescent="0.2">
      <c r="C123" s="57"/>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6 M6 P7:P11 H6:H13" xr:uid="{00000000-0002-0000-1600-000000000000}">
      <formula1>"□,■"</formula1>
    </dataValidation>
  </dataValidations>
  <pageMargins left="0.7" right="0.7" top="0.75" bottom="0.75" header="0.3" footer="0.3"/>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AJ970"/>
  <sheetViews>
    <sheetView view="pageBreakPreview" zoomScale="70" zoomScaleNormal="100" zoomScaleSheetLayoutView="70" workbookViewId="0">
      <selection activeCell="D54" sqref="D54:X55"/>
    </sheetView>
  </sheetViews>
  <sheetFormatPr defaultColWidth="4" defaultRowHeight="13.2" x14ac:dyDescent="0.2"/>
  <cols>
    <col min="1" max="1" width="2.88671875" style="1" customWidth="1"/>
    <col min="2" max="2" width="2.33203125" style="1" customWidth="1"/>
    <col min="3" max="3" width="3.44140625" style="1" customWidth="1"/>
    <col min="4" max="13" width="3.6640625" style="1" customWidth="1"/>
    <col min="14" max="14" width="4.88671875" style="1" customWidth="1"/>
    <col min="15" max="15" width="3.6640625" style="1" customWidth="1"/>
    <col min="16" max="16" width="1.44140625" style="1" customWidth="1"/>
    <col min="17" max="18" width="3.6640625" style="1" customWidth="1"/>
    <col min="19" max="19" width="2.77734375" style="1" customWidth="1"/>
    <col min="20" max="31" width="3.6640625" style="1" customWidth="1"/>
    <col min="32" max="16384" width="4" style="1"/>
  </cols>
  <sheetData>
    <row r="2" spans="2:31" x14ac:dyDescent="0.2">
      <c r="B2" s="1" t="s">
        <v>1077</v>
      </c>
    </row>
    <row r="3" spans="2:31" x14ac:dyDescent="0.2">
      <c r="U3" s="2"/>
      <c r="X3" s="45" t="s">
        <v>268</v>
      </c>
      <c r="Y3" s="601"/>
      <c r="Z3" s="601"/>
      <c r="AA3" s="45" t="s">
        <v>40</v>
      </c>
      <c r="AB3" s="12"/>
      <c r="AC3" s="45" t="s">
        <v>277</v>
      </c>
      <c r="AD3" s="12"/>
      <c r="AE3" s="45" t="s">
        <v>278</v>
      </c>
    </row>
    <row r="4" spans="2:31" x14ac:dyDescent="0.2">
      <c r="T4" s="156"/>
      <c r="U4" s="156"/>
      <c r="V4" s="156"/>
    </row>
    <row r="5" spans="2:31" x14ac:dyDescent="0.2">
      <c r="B5" s="601" t="s">
        <v>616</v>
      </c>
      <c r="C5" s="601"/>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row>
    <row r="6" spans="2:31" x14ac:dyDescent="0.2">
      <c r="B6" s="601" t="s">
        <v>907</v>
      </c>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c r="AE6" s="12"/>
    </row>
    <row r="7" spans="2:31" ht="23.25" customHeight="1" x14ac:dyDescent="0.2"/>
    <row r="8" spans="2:31" ht="23.25" customHeight="1" x14ac:dyDescent="0.2">
      <c r="B8" s="270" t="s">
        <v>298</v>
      </c>
      <c r="C8" s="270"/>
      <c r="D8" s="270"/>
      <c r="E8" s="270"/>
      <c r="F8" s="670"/>
      <c r="G8" s="671"/>
      <c r="H8" s="671"/>
      <c r="I8" s="671"/>
      <c r="J8" s="671"/>
      <c r="K8" s="671"/>
      <c r="L8" s="671"/>
      <c r="M8" s="671"/>
      <c r="N8" s="671"/>
      <c r="O8" s="671"/>
      <c r="P8" s="671"/>
      <c r="Q8" s="671"/>
      <c r="R8" s="671"/>
      <c r="S8" s="671"/>
      <c r="T8" s="671"/>
      <c r="U8" s="671"/>
      <c r="V8" s="671"/>
      <c r="W8" s="671"/>
      <c r="X8" s="671"/>
      <c r="Y8" s="671"/>
      <c r="Z8" s="671"/>
      <c r="AA8" s="671"/>
      <c r="AB8" s="671"/>
      <c r="AC8" s="671"/>
      <c r="AD8" s="671"/>
      <c r="AE8" s="672"/>
    </row>
    <row r="9" spans="2:31" ht="24.9" customHeight="1" x14ac:dyDescent="0.2">
      <c r="B9" s="270" t="s">
        <v>321</v>
      </c>
      <c r="C9" s="270"/>
      <c r="D9" s="270"/>
      <c r="E9" s="270"/>
      <c r="F9" s="197" t="s">
        <v>259</v>
      </c>
      <c r="G9" s="185" t="s">
        <v>617</v>
      </c>
      <c r="H9" s="185"/>
      <c r="I9" s="185"/>
      <c r="J9" s="185"/>
      <c r="K9" s="183" t="s">
        <v>259</v>
      </c>
      <c r="L9" s="185" t="s">
        <v>618</v>
      </c>
      <c r="M9" s="185"/>
      <c r="N9" s="185"/>
      <c r="O9" s="185"/>
      <c r="P9" s="185"/>
      <c r="Q9" s="183" t="s">
        <v>259</v>
      </c>
      <c r="R9" s="185" t="s">
        <v>619</v>
      </c>
      <c r="S9" s="185"/>
      <c r="T9" s="185"/>
      <c r="U9" s="185"/>
      <c r="V9" s="185"/>
      <c r="W9" s="185"/>
      <c r="X9" s="185"/>
      <c r="Y9" s="185"/>
      <c r="Z9" s="185"/>
      <c r="AA9" s="185"/>
      <c r="AB9" s="185"/>
      <c r="AC9" s="185"/>
      <c r="AD9" s="10"/>
      <c r="AE9" s="11"/>
    </row>
    <row r="10" spans="2:31" ht="24.9" customHeight="1" x14ac:dyDescent="0.2">
      <c r="B10" s="712" t="s">
        <v>620</v>
      </c>
      <c r="C10" s="713"/>
      <c r="D10" s="713"/>
      <c r="E10" s="714"/>
      <c r="F10" s="12" t="s">
        <v>259</v>
      </c>
      <c r="G10" s="2" t="s">
        <v>621</v>
      </c>
      <c r="H10" s="2"/>
      <c r="I10" s="2"/>
      <c r="J10" s="2"/>
      <c r="K10" s="2"/>
      <c r="L10" s="2"/>
      <c r="M10" s="2"/>
      <c r="N10" s="2"/>
      <c r="O10" s="2"/>
      <c r="Q10" s="7"/>
      <c r="R10" s="182" t="s">
        <v>259</v>
      </c>
      <c r="S10" s="2" t="s">
        <v>622</v>
      </c>
      <c r="T10" s="2"/>
      <c r="U10" s="2"/>
      <c r="V10" s="2"/>
      <c r="W10" s="22"/>
      <c r="X10" s="22"/>
      <c r="Y10" s="22"/>
      <c r="Z10" s="22"/>
      <c r="AA10" s="22"/>
      <c r="AB10" s="22"/>
      <c r="AC10" s="22"/>
      <c r="AD10" s="7"/>
      <c r="AE10" s="4"/>
    </row>
    <row r="11" spans="2:31" ht="24.9" customHeight="1" x14ac:dyDescent="0.2">
      <c r="B11" s="715"/>
      <c r="C11" s="601"/>
      <c r="D11" s="601"/>
      <c r="E11" s="716"/>
      <c r="F11" s="12" t="s">
        <v>259</v>
      </c>
      <c r="G11" s="2" t="s">
        <v>908</v>
      </c>
      <c r="H11" s="2"/>
      <c r="I11" s="2"/>
      <c r="J11" s="2"/>
      <c r="K11" s="2"/>
      <c r="L11" s="2"/>
      <c r="M11" s="2"/>
      <c r="N11" s="2"/>
      <c r="O11" s="2"/>
      <c r="R11" s="12" t="s">
        <v>259</v>
      </c>
      <c r="S11" s="2" t="s">
        <v>909</v>
      </c>
      <c r="T11" s="2"/>
      <c r="U11" s="2"/>
      <c r="V11" s="2"/>
      <c r="W11" s="2"/>
      <c r="X11" s="2"/>
      <c r="Y11" s="2"/>
      <c r="Z11" s="2"/>
      <c r="AA11" s="2"/>
      <c r="AB11" s="2"/>
      <c r="AC11" s="2"/>
      <c r="AE11" s="104"/>
    </row>
    <row r="12" spans="2:31" ht="24.9" customHeight="1" x14ac:dyDescent="0.2">
      <c r="B12" s="270" t="s">
        <v>327</v>
      </c>
      <c r="C12" s="270"/>
      <c r="D12" s="270"/>
      <c r="E12" s="270"/>
      <c r="F12" s="197" t="s">
        <v>259</v>
      </c>
      <c r="G12" s="185" t="s">
        <v>623</v>
      </c>
      <c r="H12" s="271"/>
      <c r="I12" s="271"/>
      <c r="J12" s="271"/>
      <c r="K12" s="271"/>
      <c r="L12" s="271"/>
      <c r="M12" s="271"/>
      <c r="N12" s="271"/>
      <c r="O12" s="271"/>
      <c r="P12" s="271"/>
      <c r="Q12" s="10"/>
      <c r="R12" s="183" t="s">
        <v>259</v>
      </c>
      <c r="S12" s="185" t="s">
        <v>624</v>
      </c>
      <c r="T12" s="271"/>
      <c r="U12" s="271"/>
      <c r="V12" s="271"/>
      <c r="W12" s="271"/>
      <c r="X12" s="271"/>
      <c r="Y12" s="271"/>
      <c r="Z12" s="271"/>
      <c r="AA12" s="271"/>
      <c r="AB12" s="271"/>
      <c r="AC12" s="271"/>
      <c r="AD12" s="10"/>
      <c r="AE12" s="11"/>
    </row>
    <row r="13" spans="2:31" ht="24.9" customHeight="1" x14ac:dyDescent="0.2"/>
    <row r="14" spans="2:31" ht="24.9" customHeight="1" x14ac:dyDescent="0.2">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197"/>
      <c r="AB14" s="183" t="s">
        <v>305</v>
      </c>
      <c r="AC14" s="183" t="s">
        <v>306</v>
      </c>
      <c r="AD14" s="183" t="s">
        <v>307</v>
      </c>
      <c r="AE14" s="11"/>
    </row>
    <row r="15" spans="2:31" ht="24.9" customHeight="1" x14ac:dyDescent="0.2">
      <c r="B15" s="6" t="s">
        <v>625</v>
      </c>
      <c r="C15" s="7"/>
      <c r="D15" s="7"/>
      <c r="E15" s="7"/>
      <c r="F15" s="7"/>
      <c r="G15" s="7"/>
      <c r="H15" s="7"/>
      <c r="I15" s="7"/>
      <c r="J15" s="7"/>
      <c r="K15" s="7"/>
      <c r="L15" s="7"/>
      <c r="M15" s="7"/>
      <c r="N15" s="7"/>
      <c r="O15" s="7"/>
      <c r="P15" s="7"/>
      <c r="Q15" s="7"/>
      <c r="R15" s="7"/>
      <c r="S15" s="7"/>
      <c r="T15" s="7"/>
      <c r="U15" s="7"/>
      <c r="V15" s="7"/>
      <c r="W15" s="7"/>
      <c r="X15" s="7"/>
      <c r="Y15" s="7"/>
      <c r="Z15" s="23"/>
      <c r="AA15" s="133"/>
      <c r="AB15" s="182"/>
      <c r="AC15" s="182"/>
      <c r="AD15" s="7"/>
      <c r="AE15" s="4"/>
    </row>
    <row r="16" spans="2:31" ht="30.75" customHeight="1" x14ac:dyDescent="0.2">
      <c r="B16" s="103"/>
      <c r="C16" s="272" t="s">
        <v>626</v>
      </c>
      <c r="D16" s="1" t="s">
        <v>1186</v>
      </c>
      <c r="Z16" s="273"/>
      <c r="AA16" s="274"/>
      <c r="AB16" s="12" t="s">
        <v>259</v>
      </c>
      <c r="AC16" s="12" t="s">
        <v>306</v>
      </c>
      <c r="AD16" s="12" t="s">
        <v>259</v>
      </c>
      <c r="AE16" s="104"/>
    </row>
    <row r="17" spans="2:31" x14ac:dyDescent="0.2">
      <c r="B17" s="103"/>
      <c r="D17" s="1" t="s">
        <v>628</v>
      </c>
      <c r="Z17" s="154"/>
      <c r="AA17" s="175"/>
      <c r="AB17" s="12"/>
      <c r="AC17" s="12"/>
      <c r="AE17" s="104"/>
    </row>
    <row r="18" spans="2:31" x14ac:dyDescent="0.2">
      <c r="B18" s="103"/>
      <c r="Z18" s="154"/>
      <c r="AA18" s="175"/>
      <c r="AB18" s="12"/>
      <c r="AC18" s="12"/>
      <c r="AE18" s="104"/>
    </row>
    <row r="19" spans="2:31" x14ac:dyDescent="0.2">
      <c r="B19" s="103"/>
      <c r="D19" s="191" t="s">
        <v>910</v>
      </c>
      <c r="E19" s="185"/>
      <c r="F19" s="185"/>
      <c r="G19" s="185"/>
      <c r="H19" s="185"/>
      <c r="I19" s="185"/>
      <c r="J19" s="185"/>
      <c r="K19" s="185"/>
      <c r="L19" s="185"/>
      <c r="M19" s="185"/>
      <c r="N19" s="185"/>
      <c r="O19" s="10"/>
      <c r="P19" s="10"/>
      <c r="Q19" s="10"/>
      <c r="R19" s="10"/>
      <c r="S19" s="185"/>
      <c r="T19" s="185"/>
      <c r="U19" s="670"/>
      <c r="V19" s="671"/>
      <c r="W19" s="671"/>
      <c r="X19" s="10" t="s">
        <v>630</v>
      </c>
      <c r="Y19" s="103"/>
      <c r="Z19" s="154"/>
      <c r="AA19" s="175"/>
      <c r="AB19" s="12"/>
      <c r="AC19" s="12"/>
      <c r="AE19" s="104"/>
    </row>
    <row r="20" spans="2:31" x14ac:dyDescent="0.2">
      <c r="B20" s="103"/>
      <c r="D20" s="191" t="s">
        <v>1037</v>
      </c>
      <c r="E20" s="185"/>
      <c r="F20" s="185"/>
      <c r="G20" s="185"/>
      <c r="H20" s="185"/>
      <c r="I20" s="185"/>
      <c r="J20" s="185"/>
      <c r="K20" s="185"/>
      <c r="L20" s="185"/>
      <c r="M20" s="185"/>
      <c r="N20" s="185"/>
      <c r="O20" s="10"/>
      <c r="P20" s="10"/>
      <c r="Q20" s="10"/>
      <c r="R20" s="10"/>
      <c r="S20" s="185"/>
      <c r="T20" s="185"/>
      <c r="U20" s="670"/>
      <c r="V20" s="671"/>
      <c r="W20" s="671"/>
      <c r="X20" s="10" t="s">
        <v>630</v>
      </c>
      <c r="Y20" s="103"/>
      <c r="Z20" s="104"/>
      <c r="AA20" s="175"/>
      <c r="AB20" s="12"/>
      <c r="AC20" s="12"/>
      <c r="AE20" s="104"/>
    </row>
    <row r="21" spans="2:31" x14ac:dyDescent="0.2">
      <c r="B21" s="103"/>
      <c r="D21" s="191" t="s">
        <v>632</v>
      </c>
      <c r="E21" s="185"/>
      <c r="F21" s="185"/>
      <c r="G21" s="185"/>
      <c r="H21" s="185"/>
      <c r="I21" s="185"/>
      <c r="J21" s="185"/>
      <c r="K21" s="185"/>
      <c r="L21" s="185"/>
      <c r="M21" s="185"/>
      <c r="N21" s="185"/>
      <c r="O21" s="10"/>
      <c r="P21" s="10"/>
      <c r="Q21" s="10"/>
      <c r="R21" s="10"/>
      <c r="S21" s="185"/>
      <c r="T21" s="275" t="str">
        <f>(IFERROR(ROUNDDOWN(T20/T19*100,0),""))</f>
        <v/>
      </c>
      <c r="U21" s="924" t="str">
        <f>(IFERROR(ROUNDDOWN(U20/U19*100,0),""))</f>
        <v/>
      </c>
      <c r="V21" s="925"/>
      <c r="W21" s="925"/>
      <c r="X21" s="10" t="s">
        <v>106</v>
      </c>
      <c r="Y21" s="103"/>
      <c r="Z21" s="105"/>
      <c r="AA21" s="175"/>
      <c r="AB21" s="12"/>
      <c r="AC21" s="12"/>
      <c r="AE21" s="104"/>
    </row>
    <row r="22" spans="2:31" ht="13.5" customHeight="1" x14ac:dyDescent="0.2">
      <c r="B22" s="103"/>
      <c r="D22" s="926" t="s">
        <v>1218</v>
      </c>
      <c r="E22" s="926"/>
      <c r="F22" s="926"/>
      <c r="G22" s="926"/>
      <c r="H22" s="926"/>
      <c r="I22" s="926"/>
      <c r="J22" s="926"/>
      <c r="K22" s="926"/>
      <c r="L22" s="926"/>
      <c r="M22" s="926"/>
      <c r="N22" s="926"/>
      <c r="O22" s="926"/>
      <c r="P22" s="926"/>
      <c r="Q22" s="926"/>
      <c r="R22" s="926"/>
      <c r="S22" s="926"/>
      <c r="T22" s="926"/>
      <c r="U22" s="926"/>
      <c r="V22" s="926"/>
      <c r="W22" s="926"/>
      <c r="X22" s="926"/>
      <c r="Z22" s="105"/>
      <c r="AA22" s="175"/>
      <c r="AB22" s="12"/>
      <c r="AC22" s="12"/>
      <c r="AE22" s="104"/>
    </row>
    <row r="23" spans="2:31" x14ac:dyDescent="0.2">
      <c r="B23" s="103"/>
      <c r="D23" s="927"/>
      <c r="E23" s="927"/>
      <c r="F23" s="927"/>
      <c r="G23" s="927"/>
      <c r="H23" s="927"/>
      <c r="I23" s="927"/>
      <c r="J23" s="927"/>
      <c r="K23" s="927"/>
      <c r="L23" s="927"/>
      <c r="M23" s="927"/>
      <c r="N23" s="927"/>
      <c r="O23" s="927"/>
      <c r="P23" s="927"/>
      <c r="Q23" s="927"/>
      <c r="R23" s="927"/>
      <c r="S23" s="927"/>
      <c r="T23" s="927"/>
      <c r="U23" s="927"/>
      <c r="V23" s="927"/>
      <c r="W23" s="927"/>
      <c r="X23" s="927"/>
      <c r="Z23" s="105"/>
      <c r="AA23" s="175"/>
      <c r="AB23" s="12"/>
      <c r="AC23" s="12"/>
      <c r="AE23" s="104"/>
    </row>
    <row r="24" spans="2:31" x14ac:dyDescent="0.2">
      <c r="B24" s="103"/>
      <c r="Z24" s="105"/>
      <c r="AA24" s="175"/>
      <c r="AB24" s="12"/>
      <c r="AC24" s="12"/>
      <c r="AE24" s="104"/>
    </row>
    <row r="25" spans="2:31" x14ac:dyDescent="0.2">
      <c r="B25" s="103"/>
      <c r="C25" s="272" t="s">
        <v>635</v>
      </c>
      <c r="D25" s="1" t="s">
        <v>1187</v>
      </c>
      <c r="Z25" s="273"/>
      <c r="AA25" s="175"/>
      <c r="AB25" s="12" t="s">
        <v>259</v>
      </c>
      <c r="AC25" s="12" t="s">
        <v>306</v>
      </c>
      <c r="AD25" s="12" t="s">
        <v>259</v>
      </c>
      <c r="AE25" s="104"/>
    </row>
    <row r="26" spans="2:31" x14ac:dyDescent="0.2">
      <c r="B26" s="103"/>
      <c r="C26" s="272"/>
      <c r="D26" s="1" t="s">
        <v>637</v>
      </c>
      <c r="Z26" s="273"/>
      <c r="AA26" s="175"/>
      <c r="AB26" s="12"/>
      <c r="AC26" s="12"/>
      <c r="AD26" s="12"/>
      <c r="AE26" s="104"/>
    </row>
    <row r="27" spans="2:31" x14ac:dyDescent="0.2">
      <c r="B27" s="103"/>
      <c r="C27" s="272"/>
      <c r="D27" s="1" t="s">
        <v>638</v>
      </c>
      <c r="Z27" s="273"/>
      <c r="AA27" s="274"/>
      <c r="AB27" s="12"/>
      <c r="AC27" s="253"/>
      <c r="AE27" s="104"/>
    </row>
    <row r="28" spans="2:31" x14ac:dyDescent="0.2">
      <c r="B28" s="103"/>
      <c r="Z28" s="105"/>
      <c r="AA28" s="175"/>
      <c r="AB28" s="12"/>
      <c r="AC28" s="12"/>
      <c r="AE28" s="104"/>
    </row>
    <row r="29" spans="2:31" x14ac:dyDescent="0.2">
      <c r="B29" s="103"/>
      <c r="C29" s="272"/>
      <c r="D29" s="191" t="s">
        <v>639</v>
      </c>
      <c r="E29" s="185"/>
      <c r="F29" s="185"/>
      <c r="G29" s="185"/>
      <c r="H29" s="185"/>
      <c r="I29" s="185"/>
      <c r="J29" s="185"/>
      <c r="K29" s="185"/>
      <c r="L29" s="185"/>
      <c r="M29" s="185"/>
      <c r="N29" s="185"/>
      <c r="O29" s="10"/>
      <c r="P29" s="10"/>
      <c r="Q29" s="10"/>
      <c r="R29" s="10"/>
      <c r="S29" s="10"/>
      <c r="T29" s="11"/>
      <c r="U29" s="670"/>
      <c r="V29" s="671"/>
      <c r="W29" s="671"/>
      <c r="X29" s="11" t="s">
        <v>630</v>
      </c>
      <c r="Y29" s="103"/>
      <c r="Z29" s="105"/>
      <c r="AA29" s="175"/>
      <c r="AB29" s="12"/>
      <c r="AC29" s="12"/>
      <c r="AE29" s="104"/>
    </row>
    <row r="30" spans="2:31" x14ac:dyDescent="0.2">
      <c r="B30" s="103"/>
      <c r="C30" s="272"/>
      <c r="D30" s="2"/>
      <c r="E30" s="2"/>
      <c r="F30" s="2"/>
      <c r="G30" s="2"/>
      <c r="H30" s="2"/>
      <c r="I30" s="2"/>
      <c r="J30" s="2"/>
      <c r="K30" s="2"/>
      <c r="L30" s="2"/>
      <c r="M30" s="2"/>
      <c r="N30" s="2"/>
      <c r="U30" s="12"/>
      <c r="V30" s="12"/>
      <c r="W30" s="12"/>
      <c r="Z30" s="105"/>
      <c r="AA30" s="175"/>
      <c r="AB30" s="12"/>
      <c r="AC30" s="12"/>
      <c r="AE30" s="104"/>
    </row>
    <row r="31" spans="2:31" x14ac:dyDescent="0.2">
      <c r="B31" s="103"/>
      <c r="C31" s="272"/>
      <c r="D31" s="276" t="s">
        <v>640</v>
      </c>
      <c r="Z31" s="105"/>
      <c r="AA31" s="175"/>
      <c r="AB31" s="12"/>
      <c r="AC31" s="12"/>
      <c r="AE31" s="104"/>
    </row>
    <row r="32" spans="2:31" ht="13.5" customHeight="1" x14ac:dyDescent="0.2">
      <c r="B32" s="103"/>
      <c r="C32" s="272"/>
      <c r="D32" s="922" t="s">
        <v>1188</v>
      </c>
      <c r="E32" s="922"/>
      <c r="F32" s="922"/>
      <c r="G32" s="922"/>
      <c r="H32" s="922"/>
      <c r="I32" s="922"/>
      <c r="J32" s="922"/>
      <c r="K32" s="922"/>
      <c r="L32" s="922"/>
      <c r="M32" s="922"/>
      <c r="N32" s="922"/>
      <c r="O32" s="922" t="s">
        <v>642</v>
      </c>
      <c r="P32" s="922"/>
      <c r="Q32" s="922"/>
      <c r="R32" s="922"/>
      <c r="S32" s="922"/>
      <c r="Z32" s="105"/>
      <c r="AA32" s="175"/>
      <c r="AB32" s="12"/>
      <c r="AC32" s="12"/>
      <c r="AE32" s="104"/>
    </row>
    <row r="33" spans="2:36" x14ac:dyDescent="0.2">
      <c r="B33" s="103"/>
      <c r="C33" s="272"/>
      <c r="D33" s="922" t="s">
        <v>643</v>
      </c>
      <c r="E33" s="922"/>
      <c r="F33" s="922"/>
      <c r="G33" s="922"/>
      <c r="H33" s="922"/>
      <c r="I33" s="922"/>
      <c r="J33" s="922"/>
      <c r="K33" s="922"/>
      <c r="L33" s="922"/>
      <c r="M33" s="922"/>
      <c r="N33" s="922"/>
      <c r="O33" s="922" t="s">
        <v>644</v>
      </c>
      <c r="P33" s="922"/>
      <c r="Q33" s="922"/>
      <c r="R33" s="922"/>
      <c r="S33" s="922"/>
      <c r="Z33" s="105"/>
      <c r="AA33" s="175"/>
      <c r="AB33" s="12"/>
      <c r="AC33" s="12"/>
      <c r="AE33" s="104"/>
    </row>
    <row r="34" spans="2:36" ht="13.5" customHeight="1" x14ac:dyDescent="0.2">
      <c r="B34" s="103"/>
      <c r="C34" s="272"/>
      <c r="D34" s="922" t="s">
        <v>645</v>
      </c>
      <c r="E34" s="922"/>
      <c r="F34" s="922"/>
      <c r="G34" s="922"/>
      <c r="H34" s="922"/>
      <c r="I34" s="922"/>
      <c r="J34" s="922"/>
      <c r="K34" s="922"/>
      <c r="L34" s="922"/>
      <c r="M34" s="922"/>
      <c r="N34" s="922"/>
      <c r="O34" s="922" t="s">
        <v>646</v>
      </c>
      <c r="P34" s="922"/>
      <c r="Q34" s="922"/>
      <c r="R34" s="922"/>
      <c r="S34" s="922"/>
      <c r="Z34" s="105"/>
      <c r="AA34" s="175"/>
      <c r="AB34" s="12"/>
      <c r="AC34" s="12"/>
      <c r="AE34" s="104"/>
    </row>
    <row r="35" spans="2:36" x14ac:dyDescent="0.2">
      <c r="B35" s="103"/>
      <c r="C35" s="272"/>
      <c r="D35" s="922" t="s">
        <v>647</v>
      </c>
      <c r="E35" s="922"/>
      <c r="F35" s="922"/>
      <c r="G35" s="922"/>
      <c r="H35" s="922"/>
      <c r="I35" s="922"/>
      <c r="J35" s="922"/>
      <c r="K35" s="922"/>
      <c r="L35" s="922"/>
      <c r="M35" s="922"/>
      <c r="N35" s="922"/>
      <c r="O35" s="922" t="s">
        <v>515</v>
      </c>
      <c r="P35" s="922"/>
      <c r="Q35" s="922"/>
      <c r="R35" s="922"/>
      <c r="S35" s="922"/>
      <c r="Z35" s="105"/>
      <c r="AA35" s="175"/>
      <c r="AB35" s="12"/>
      <c r="AC35" s="12"/>
      <c r="AE35" s="104"/>
    </row>
    <row r="36" spans="2:36" x14ac:dyDescent="0.2">
      <c r="B36" s="103"/>
      <c r="C36" s="272"/>
      <c r="D36" s="922" t="s">
        <v>648</v>
      </c>
      <c r="E36" s="922"/>
      <c r="F36" s="922"/>
      <c r="G36" s="922"/>
      <c r="H36" s="922"/>
      <c r="I36" s="922"/>
      <c r="J36" s="922"/>
      <c r="K36" s="922"/>
      <c r="L36" s="922"/>
      <c r="M36" s="922"/>
      <c r="N36" s="922"/>
      <c r="O36" s="922" t="s">
        <v>649</v>
      </c>
      <c r="P36" s="922"/>
      <c r="Q36" s="922"/>
      <c r="R36" s="922"/>
      <c r="S36" s="922"/>
      <c r="Z36" s="105"/>
      <c r="AA36" s="175"/>
      <c r="AB36" s="12"/>
      <c r="AC36" s="12"/>
      <c r="AE36" s="104"/>
    </row>
    <row r="37" spans="2:36" x14ac:dyDescent="0.2">
      <c r="B37" s="103"/>
      <c r="C37" s="272"/>
      <c r="D37" s="922" t="s">
        <v>650</v>
      </c>
      <c r="E37" s="922"/>
      <c r="F37" s="922"/>
      <c r="G37" s="922"/>
      <c r="H37" s="922"/>
      <c r="I37" s="922"/>
      <c r="J37" s="922"/>
      <c r="K37" s="922"/>
      <c r="L37" s="922"/>
      <c r="M37" s="922"/>
      <c r="N37" s="922"/>
      <c r="O37" s="922" t="s">
        <v>514</v>
      </c>
      <c r="P37" s="922"/>
      <c r="Q37" s="922"/>
      <c r="R37" s="922"/>
      <c r="S37" s="922"/>
      <c r="Z37" s="105"/>
      <c r="AA37" s="175"/>
      <c r="AB37" s="12"/>
      <c r="AC37" s="12"/>
      <c r="AE37" s="104"/>
    </row>
    <row r="38" spans="2:36" x14ac:dyDescent="0.2">
      <c r="B38" s="103"/>
      <c r="C38" s="272"/>
      <c r="D38" s="922" t="s">
        <v>651</v>
      </c>
      <c r="E38" s="922"/>
      <c r="F38" s="922"/>
      <c r="G38" s="922"/>
      <c r="H38" s="922"/>
      <c r="I38" s="922"/>
      <c r="J38" s="922"/>
      <c r="K38" s="922"/>
      <c r="L38" s="922"/>
      <c r="M38" s="922"/>
      <c r="N38" s="922"/>
      <c r="O38" s="922" t="s">
        <v>652</v>
      </c>
      <c r="P38" s="922"/>
      <c r="Q38" s="922"/>
      <c r="R38" s="922"/>
      <c r="S38" s="923"/>
      <c r="T38" s="103"/>
      <c r="Z38" s="105"/>
      <c r="AA38" s="175"/>
      <c r="AB38" s="12"/>
      <c r="AC38" s="12"/>
      <c r="AE38" s="104"/>
    </row>
    <row r="39" spans="2:36" x14ac:dyDescent="0.2">
      <c r="B39" s="103"/>
      <c r="C39" s="272"/>
      <c r="D39" s="922" t="s">
        <v>653</v>
      </c>
      <c r="E39" s="922"/>
      <c r="F39" s="922"/>
      <c r="G39" s="922"/>
      <c r="H39" s="922"/>
      <c r="I39" s="922"/>
      <c r="J39" s="922"/>
      <c r="K39" s="922"/>
      <c r="L39" s="922"/>
      <c r="M39" s="922"/>
      <c r="N39" s="922"/>
      <c r="O39" s="928" t="s">
        <v>653</v>
      </c>
      <c r="P39" s="928"/>
      <c r="Q39" s="928"/>
      <c r="R39" s="928"/>
      <c r="S39" s="928"/>
      <c r="Z39" s="154"/>
      <c r="AA39" s="175"/>
      <c r="AB39" s="12"/>
      <c r="AC39" s="12"/>
      <c r="AE39" s="104"/>
    </row>
    <row r="40" spans="2:36" x14ac:dyDescent="0.2">
      <c r="B40" s="103"/>
      <c r="C40" s="272"/>
      <c r="J40" s="601"/>
      <c r="K40" s="601"/>
      <c r="L40" s="601"/>
      <c r="M40" s="601"/>
      <c r="N40" s="601"/>
      <c r="O40" s="601"/>
      <c r="P40" s="601"/>
      <c r="Q40" s="601"/>
      <c r="R40" s="601"/>
      <c r="S40" s="601"/>
      <c r="T40" s="601"/>
      <c r="U40" s="601"/>
      <c r="V40" s="601"/>
      <c r="Z40" s="154"/>
      <c r="AA40" s="175"/>
      <c r="AB40" s="12"/>
      <c r="AC40" s="12"/>
      <c r="AE40" s="104"/>
    </row>
    <row r="41" spans="2:36" x14ac:dyDescent="0.2">
      <c r="B41" s="103"/>
      <c r="C41" s="272" t="s">
        <v>654</v>
      </c>
      <c r="D41" s="1" t="s">
        <v>655</v>
      </c>
      <c r="Z41" s="273"/>
      <c r="AA41" s="274"/>
      <c r="AB41" s="12" t="s">
        <v>259</v>
      </c>
      <c r="AC41" s="12" t="s">
        <v>306</v>
      </c>
      <c r="AD41" s="12" t="s">
        <v>259</v>
      </c>
      <c r="AE41" s="104"/>
    </row>
    <row r="42" spans="2:36" x14ac:dyDescent="0.2">
      <c r="B42" s="103"/>
      <c r="D42" s="1" t="s">
        <v>656</v>
      </c>
      <c r="Z42" s="105"/>
      <c r="AA42" s="175"/>
      <c r="AB42" s="12"/>
      <c r="AC42" s="12"/>
      <c r="AE42" s="104"/>
    </row>
    <row r="43" spans="2:36" x14ac:dyDescent="0.2">
      <c r="B43" s="103"/>
      <c r="Z43" s="154"/>
      <c r="AA43" s="175"/>
      <c r="AB43" s="12"/>
      <c r="AC43" s="12"/>
      <c r="AE43" s="104"/>
    </row>
    <row r="44" spans="2:36" x14ac:dyDescent="0.2">
      <c r="B44" s="103" t="s">
        <v>657</v>
      </c>
      <c r="Z44" s="105"/>
      <c r="AA44" s="175"/>
      <c r="AB44" s="12"/>
      <c r="AC44" s="12"/>
      <c r="AE44" s="104"/>
    </row>
    <row r="45" spans="2:36" ht="14.25" customHeight="1" x14ac:dyDescent="0.2">
      <c r="B45" s="103"/>
      <c r="C45" s="272" t="s">
        <v>626</v>
      </c>
      <c r="D45" s="1" t="s">
        <v>1189</v>
      </c>
      <c r="Z45" s="273"/>
      <c r="AA45" s="274"/>
      <c r="AB45" s="12" t="s">
        <v>259</v>
      </c>
      <c r="AC45" s="12" t="s">
        <v>306</v>
      </c>
      <c r="AD45" s="12" t="s">
        <v>259</v>
      </c>
      <c r="AE45" s="104"/>
    </row>
    <row r="46" spans="2:36" x14ac:dyDescent="0.2">
      <c r="B46" s="103"/>
      <c r="D46" s="1" t="s">
        <v>1190</v>
      </c>
      <c r="Z46" s="105"/>
      <c r="AA46" s="175"/>
      <c r="AB46" s="12"/>
      <c r="AC46" s="12"/>
      <c r="AE46" s="104"/>
    </row>
    <row r="47" spans="2:36" x14ac:dyDescent="0.2">
      <c r="B47" s="103"/>
      <c r="W47" s="21"/>
      <c r="Z47" s="104"/>
      <c r="AA47" s="175"/>
      <c r="AB47" s="12"/>
      <c r="AC47" s="12"/>
      <c r="AE47" s="104"/>
      <c r="AJ47" s="150"/>
    </row>
    <row r="48" spans="2:36" x14ac:dyDescent="0.2">
      <c r="B48" s="103"/>
      <c r="C48" s="272" t="s">
        <v>635</v>
      </c>
      <c r="D48" s="1" t="s">
        <v>911</v>
      </c>
      <c r="Z48" s="104"/>
      <c r="AA48" s="175"/>
      <c r="AB48" s="12"/>
      <c r="AC48" s="12"/>
      <c r="AE48" s="104"/>
      <c r="AJ48" s="150"/>
    </row>
    <row r="49" spans="2:36" ht="17.25" customHeight="1" x14ac:dyDescent="0.2">
      <c r="B49" s="103"/>
      <c r="D49" s="1" t="s">
        <v>1191</v>
      </c>
      <c r="Z49" s="104"/>
      <c r="AA49" s="175"/>
      <c r="AB49" s="12"/>
      <c r="AC49" s="12"/>
      <c r="AE49" s="104"/>
      <c r="AJ49" s="150"/>
    </row>
    <row r="50" spans="2:36" ht="18.75" customHeight="1" x14ac:dyDescent="0.2">
      <c r="B50" s="103"/>
      <c r="Z50" s="104"/>
      <c r="AA50" s="175"/>
      <c r="AB50" s="12"/>
      <c r="AC50" s="12"/>
      <c r="AE50" s="104"/>
      <c r="AJ50" s="150"/>
    </row>
    <row r="51" spans="2:36" ht="13.5" customHeight="1" x14ac:dyDescent="0.2">
      <c r="B51" s="103"/>
      <c r="D51" s="191" t="s">
        <v>910</v>
      </c>
      <c r="E51" s="185"/>
      <c r="F51" s="185"/>
      <c r="G51" s="185"/>
      <c r="H51" s="185"/>
      <c r="I51" s="185"/>
      <c r="J51" s="185"/>
      <c r="K51" s="185"/>
      <c r="L51" s="185"/>
      <c r="M51" s="185"/>
      <c r="N51" s="185"/>
      <c r="O51" s="10"/>
      <c r="P51" s="10"/>
      <c r="Q51" s="10"/>
      <c r="R51" s="10"/>
      <c r="S51" s="185"/>
      <c r="T51" s="185"/>
      <c r="U51" s="670"/>
      <c r="V51" s="671"/>
      <c r="W51" s="671"/>
      <c r="X51" s="10" t="s">
        <v>630</v>
      </c>
      <c r="Y51" s="103"/>
      <c r="Z51" s="104"/>
      <c r="AA51" s="175"/>
      <c r="AB51" s="12"/>
      <c r="AC51" s="12"/>
      <c r="AE51" s="104"/>
      <c r="AJ51" s="150"/>
    </row>
    <row r="52" spans="2:36" x14ac:dyDescent="0.2">
      <c r="B52" s="103"/>
      <c r="D52" s="191" t="s">
        <v>631</v>
      </c>
      <c r="E52" s="185"/>
      <c r="F52" s="185"/>
      <c r="G52" s="185"/>
      <c r="H52" s="185"/>
      <c r="I52" s="185"/>
      <c r="J52" s="185"/>
      <c r="K52" s="185"/>
      <c r="L52" s="185"/>
      <c r="M52" s="185"/>
      <c r="N52" s="185"/>
      <c r="O52" s="10"/>
      <c r="P52" s="10"/>
      <c r="Q52" s="10"/>
      <c r="R52" s="10"/>
      <c r="S52" s="185"/>
      <c r="T52" s="185"/>
      <c r="U52" s="670"/>
      <c r="V52" s="671"/>
      <c r="W52" s="671"/>
      <c r="X52" s="10" t="s">
        <v>630</v>
      </c>
      <c r="Y52" s="103"/>
      <c r="Z52" s="104"/>
      <c r="AA52" s="175"/>
      <c r="AB52" s="12"/>
      <c r="AC52" s="12"/>
      <c r="AE52" s="104"/>
      <c r="AJ52" s="150"/>
    </row>
    <row r="53" spans="2:36" x14ac:dyDescent="0.2">
      <c r="B53" s="103"/>
      <c r="D53" s="191" t="s">
        <v>632</v>
      </c>
      <c r="E53" s="185"/>
      <c r="F53" s="185"/>
      <c r="G53" s="185"/>
      <c r="H53" s="185"/>
      <c r="I53" s="185"/>
      <c r="J53" s="185"/>
      <c r="K53" s="185"/>
      <c r="L53" s="185"/>
      <c r="M53" s="185"/>
      <c r="N53" s="185"/>
      <c r="O53" s="10"/>
      <c r="P53" s="10"/>
      <c r="Q53" s="10"/>
      <c r="R53" s="10"/>
      <c r="S53" s="185"/>
      <c r="T53" s="275" t="str">
        <f>(IFERROR(ROUNDDOWN(T52/T51*100,0),""))</f>
        <v/>
      </c>
      <c r="U53" s="924" t="str">
        <f>(IFERROR(ROUNDDOWN(U52/U51*100,0),""))</f>
        <v/>
      </c>
      <c r="V53" s="925"/>
      <c r="W53" s="925"/>
      <c r="X53" s="10" t="s">
        <v>106</v>
      </c>
      <c r="Y53" s="103"/>
      <c r="Z53" s="104"/>
      <c r="AA53" s="175"/>
      <c r="AB53" s="12"/>
      <c r="AC53" s="12"/>
      <c r="AE53" s="104"/>
      <c r="AJ53" s="150"/>
    </row>
    <row r="54" spans="2:36" x14ac:dyDescent="0.2">
      <c r="B54" s="103"/>
      <c r="D54" s="926" t="s">
        <v>1219</v>
      </c>
      <c r="E54" s="926"/>
      <c r="F54" s="926"/>
      <c r="G54" s="926"/>
      <c r="H54" s="926"/>
      <c r="I54" s="926"/>
      <c r="J54" s="926"/>
      <c r="K54" s="926"/>
      <c r="L54" s="926"/>
      <c r="M54" s="926"/>
      <c r="N54" s="926"/>
      <c r="O54" s="926"/>
      <c r="P54" s="926"/>
      <c r="Q54" s="926"/>
      <c r="R54" s="926"/>
      <c r="S54" s="926"/>
      <c r="T54" s="926"/>
      <c r="U54" s="926"/>
      <c r="V54" s="926"/>
      <c r="W54" s="926"/>
      <c r="X54" s="926"/>
      <c r="Z54" s="104"/>
      <c r="AA54" s="175"/>
      <c r="AB54" s="12"/>
      <c r="AC54" s="12"/>
      <c r="AE54" s="104"/>
      <c r="AJ54" s="150"/>
    </row>
    <row r="55" spans="2:36" x14ac:dyDescent="0.2">
      <c r="B55" s="103"/>
      <c r="D55" s="927"/>
      <c r="E55" s="927"/>
      <c r="F55" s="927"/>
      <c r="G55" s="927"/>
      <c r="H55" s="927"/>
      <c r="I55" s="927"/>
      <c r="J55" s="927"/>
      <c r="K55" s="927"/>
      <c r="L55" s="927"/>
      <c r="M55" s="927"/>
      <c r="N55" s="927"/>
      <c r="O55" s="927"/>
      <c r="P55" s="927"/>
      <c r="Q55" s="927"/>
      <c r="R55" s="927"/>
      <c r="S55" s="927"/>
      <c r="T55" s="927"/>
      <c r="U55" s="927"/>
      <c r="V55" s="927"/>
      <c r="W55" s="927"/>
      <c r="X55" s="927"/>
      <c r="Z55" s="104"/>
      <c r="AA55" s="175"/>
      <c r="AB55" s="12"/>
      <c r="AC55" s="12"/>
      <c r="AE55" s="104"/>
      <c r="AJ55" s="150"/>
    </row>
    <row r="56" spans="2:36" x14ac:dyDescent="0.2">
      <c r="B56" s="103"/>
      <c r="D56" s="309"/>
      <c r="E56" s="309"/>
      <c r="F56" s="309"/>
      <c r="G56" s="309"/>
      <c r="H56" s="309"/>
      <c r="I56" s="309"/>
      <c r="J56" s="309"/>
      <c r="K56" s="309"/>
      <c r="L56" s="309"/>
      <c r="M56" s="309"/>
      <c r="N56" s="309"/>
      <c r="O56" s="309"/>
      <c r="P56" s="309"/>
      <c r="Q56" s="309"/>
      <c r="R56" s="309"/>
      <c r="S56" s="309"/>
      <c r="T56" s="309"/>
      <c r="U56" s="309"/>
      <c r="V56" s="309"/>
      <c r="W56" s="309"/>
      <c r="X56" s="309"/>
      <c r="Z56" s="104"/>
      <c r="AA56" s="175"/>
      <c r="AB56" s="12"/>
      <c r="AC56" s="12"/>
      <c r="AE56" s="104"/>
      <c r="AJ56" s="150"/>
    </row>
    <row r="57" spans="2:36" x14ac:dyDescent="0.2">
      <c r="B57" s="103"/>
      <c r="C57" s="272" t="s">
        <v>654</v>
      </c>
      <c r="D57" s="1" t="s">
        <v>660</v>
      </c>
      <c r="Z57" s="273"/>
      <c r="AA57" s="274"/>
      <c r="AB57" s="12" t="s">
        <v>259</v>
      </c>
      <c r="AC57" s="12" t="s">
        <v>306</v>
      </c>
      <c r="AD57" s="12" t="s">
        <v>259</v>
      </c>
      <c r="AE57" s="104"/>
    </row>
    <row r="58" spans="2:36" x14ac:dyDescent="0.2">
      <c r="B58" s="103"/>
      <c r="D58" s="1" t="s">
        <v>912</v>
      </c>
      <c r="E58" s="2"/>
      <c r="F58" s="2"/>
      <c r="G58" s="2"/>
      <c r="H58" s="2"/>
      <c r="I58" s="2"/>
      <c r="J58" s="2"/>
      <c r="K58" s="2"/>
      <c r="L58" s="2"/>
      <c r="M58" s="2"/>
      <c r="N58" s="2"/>
      <c r="O58" s="150"/>
      <c r="P58" s="150"/>
      <c r="Q58" s="150"/>
      <c r="Z58" s="105"/>
      <c r="AA58" s="175"/>
      <c r="AB58" s="12"/>
      <c r="AC58" s="12"/>
      <c r="AE58" s="104"/>
    </row>
    <row r="59" spans="2:36" x14ac:dyDescent="0.2">
      <c r="B59" s="103"/>
      <c r="D59" s="12"/>
      <c r="E59" s="732"/>
      <c r="F59" s="732"/>
      <c r="G59" s="732"/>
      <c r="H59" s="732"/>
      <c r="I59" s="732"/>
      <c r="J59" s="732"/>
      <c r="K59" s="732"/>
      <c r="L59" s="732"/>
      <c r="M59" s="732"/>
      <c r="N59" s="732"/>
      <c r="Q59" s="12"/>
      <c r="S59" s="21"/>
      <c r="T59" s="21"/>
      <c r="U59" s="21"/>
      <c r="V59" s="21"/>
      <c r="Z59" s="154"/>
      <c r="AA59" s="175"/>
      <c r="AB59" s="12"/>
      <c r="AC59" s="12"/>
      <c r="AE59" s="104"/>
    </row>
    <row r="60" spans="2:36" x14ac:dyDescent="0.2">
      <c r="B60" s="103"/>
      <c r="C60" s="272" t="s">
        <v>913</v>
      </c>
      <c r="D60" s="1" t="s">
        <v>914</v>
      </c>
      <c r="Z60" s="273"/>
      <c r="AA60" s="274"/>
      <c r="AB60" s="12" t="s">
        <v>259</v>
      </c>
      <c r="AC60" s="12" t="s">
        <v>306</v>
      </c>
      <c r="AD60" s="12" t="s">
        <v>259</v>
      </c>
      <c r="AE60" s="104"/>
    </row>
    <row r="61" spans="2:36" x14ac:dyDescent="0.2">
      <c r="B61" s="102"/>
      <c r="C61" s="277"/>
      <c r="D61" s="8" t="s">
        <v>663</v>
      </c>
      <c r="E61" s="8"/>
      <c r="F61" s="8"/>
      <c r="G61" s="8"/>
      <c r="H61" s="8"/>
      <c r="I61" s="8"/>
      <c r="J61" s="8"/>
      <c r="K61" s="8"/>
      <c r="L61" s="8"/>
      <c r="M61" s="8"/>
      <c r="N61" s="8"/>
      <c r="O61" s="8"/>
      <c r="P61" s="8"/>
      <c r="Q61" s="8"/>
      <c r="R61" s="8"/>
      <c r="S61" s="8"/>
      <c r="T61" s="8"/>
      <c r="U61" s="8"/>
      <c r="V61" s="8"/>
      <c r="W61" s="8"/>
      <c r="X61" s="8"/>
      <c r="Y61" s="8"/>
      <c r="Z61" s="171"/>
      <c r="AA61" s="135"/>
      <c r="AB61" s="194"/>
      <c r="AC61" s="194"/>
      <c r="AD61" s="8"/>
      <c r="AE61" s="171"/>
    </row>
    <row r="62" spans="2:36" x14ac:dyDescent="0.2">
      <c r="B62" s="1" t="s">
        <v>664</v>
      </c>
    </row>
    <row r="63" spans="2:36" x14ac:dyDescent="0.2">
      <c r="C63" s="1" t="s">
        <v>665</v>
      </c>
    </row>
    <row r="64" spans="2:36" x14ac:dyDescent="0.2">
      <c r="B64" s="1" t="s">
        <v>666</v>
      </c>
    </row>
    <row r="65" spans="2:11" x14ac:dyDescent="0.2">
      <c r="C65" s="1" t="s">
        <v>667</v>
      </c>
    </row>
    <row r="66" spans="2:11" x14ac:dyDescent="0.2">
      <c r="C66" s="1" t="s">
        <v>668</v>
      </c>
    </row>
    <row r="67" spans="2:11" x14ac:dyDescent="0.2">
      <c r="C67" s="1" t="s">
        <v>669</v>
      </c>
      <c r="K67" s="1" t="s">
        <v>670</v>
      </c>
    </row>
    <row r="68" spans="2:11" x14ac:dyDescent="0.2">
      <c r="K68" s="1" t="s">
        <v>671</v>
      </c>
    </row>
    <row r="69" spans="2:11" x14ac:dyDescent="0.2">
      <c r="K69" s="1" t="s">
        <v>672</v>
      </c>
    </row>
    <row r="70" spans="2:11" x14ac:dyDescent="0.2">
      <c r="K70" s="1" t="s">
        <v>673</v>
      </c>
    </row>
    <row r="71" spans="2:11" x14ac:dyDescent="0.2">
      <c r="K71" s="1" t="s">
        <v>674</v>
      </c>
    </row>
    <row r="72" spans="2:11" x14ac:dyDescent="0.2">
      <c r="B72" s="1" t="s">
        <v>675</v>
      </c>
    </row>
    <row r="73" spans="2:11" x14ac:dyDescent="0.2">
      <c r="C73" s="1" t="s">
        <v>676</v>
      </c>
    </row>
    <row r="74" spans="2:11" x14ac:dyDescent="0.2">
      <c r="C74" s="1" t="s">
        <v>677</v>
      </c>
    </row>
    <row r="75" spans="2:11" x14ac:dyDescent="0.2">
      <c r="C75" s="1" t="s">
        <v>678</v>
      </c>
    </row>
    <row r="123" spans="1:7" x14ac:dyDescent="0.2">
      <c r="A123" s="8"/>
      <c r="C123" s="8"/>
      <c r="D123" s="8"/>
      <c r="E123" s="8"/>
      <c r="F123" s="8"/>
      <c r="G123" s="8"/>
    </row>
    <row r="124" spans="1:7" x14ac:dyDescent="0.2">
      <c r="C124" s="7"/>
    </row>
    <row r="152" spans="1:1" x14ac:dyDescent="0.2">
      <c r="A152" s="8"/>
    </row>
    <row r="188" spans="1:1" x14ac:dyDescent="0.2">
      <c r="A188" s="102"/>
    </row>
    <row r="239" spans="1:1" x14ac:dyDescent="0.2">
      <c r="A239" s="102"/>
    </row>
    <row r="288" spans="1:1" x14ac:dyDescent="0.2">
      <c r="A288" s="102"/>
    </row>
    <row r="315" spans="1:1" x14ac:dyDescent="0.2">
      <c r="A315" s="8"/>
    </row>
    <row r="365" spans="1:1" x14ac:dyDescent="0.2">
      <c r="A365" s="102"/>
    </row>
    <row r="389" spans="1:1" x14ac:dyDescent="0.2">
      <c r="A389" s="8"/>
    </row>
    <row r="417" spans="1:1" x14ac:dyDescent="0.2">
      <c r="A417" s="8"/>
    </row>
    <row r="445" spans="1:1" x14ac:dyDescent="0.2">
      <c r="A445" s="8"/>
    </row>
    <row r="469" spans="1:1" x14ac:dyDescent="0.2">
      <c r="A469" s="8"/>
    </row>
    <row r="498" spans="1:1" x14ac:dyDescent="0.2">
      <c r="A498" s="8"/>
    </row>
    <row r="527" spans="1:1" x14ac:dyDescent="0.2">
      <c r="A527" s="8"/>
    </row>
    <row r="576" spans="1:1" x14ac:dyDescent="0.2">
      <c r="A576" s="102"/>
    </row>
    <row r="607" spans="1:1" x14ac:dyDescent="0.2">
      <c r="A607" s="102"/>
    </row>
    <row r="651" spans="1:1" x14ac:dyDescent="0.2">
      <c r="A651" s="102"/>
    </row>
    <row r="687" spans="1:1" x14ac:dyDescent="0.2">
      <c r="A687" s="8"/>
    </row>
    <row r="726" spans="1:1" x14ac:dyDescent="0.2">
      <c r="A726" s="102"/>
    </row>
    <row r="755" spans="1:1" x14ac:dyDescent="0.2">
      <c r="A755" s="102"/>
    </row>
    <row r="794" spans="1:1" x14ac:dyDescent="0.2">
      <c r="A794" s="102"/>
    </row>
    <row r="833" spans="1:1" x14ac:dyDescent="0.2">
      <c r="A833" s="102"/>
    </row>
    <row r="861" spans="1:1" x14ac:dyDescent="0.2">
      <c r="A861" s="102"/>
    </row>
    <row r="901" spans="1:1" x14ac:dyDescent="0.2">
      <c r="A901" s="102"/>
    </row>
    <row r="941" spans="1:1" x14ac:dyDescent="0.2">
      <c r="A941" s="102"/>
    </row>
    <row r="970" spans="1:1" x14ac:dyDescent="0.2">
      <c r="A970" s="102"/>
    </row>
  </sheetData>
  <mergeCells count="33">
    <mergeCell ref="Y3:Z3"/>
    <mergeCell ref="B5:AE5"/>
    <mergeCell ref="B6:AD6"/>
    <mergeCell ref="F8:AE8"/>
    <mergeCell ref="B10:E11"/>
    <mergeCell ref="U19:W19"/>
    <mergeCell ref="U20:W20"/>
    <mergeCell ref="U21:W21"/>
    <mergeCell ref="D22:X23"/>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U53:W53"/>
    <mergeCell ref="D54:X55"/>
    <mergeCell ref="E59:N59"/>
    <mergeCell ref="D39:N39"/>
    <mergeCell ref="O39:S39"/>
    <mergeCell ref="J40:S40"/>
    <mergeCell ref="T40:V40"/>
    <mergeCell ref="U51:W51"/>
    <mergeCell ref="U52:W52"/>
  </mergeCells>
  <phoneticPr fontId="1"/>
  <dataValidations count="1">
    <dataValidation type="list" allowBlank="1" showInputMessage="1" showErrorMessage="1" sqref="K9 Q9 AB16 AD16 AB25:AB26 AD25:AD26 AB41 AD41 AB45 AD45 AB57 AD57 AB60 AD60 R10:R12 F9:F12" xr:uid="{00000000-0002-0000-17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39</vt:i4>
      </vt:variant>
    </vt:vector>
  </HeadingPairs>
  <TitlesOfParts>
    <vt:vector size="81" baseType="lpstr">
      <vt:lpstr>別紙3－2</vt:lpstr>
      <vt:lpstr>別紙１－３</vt:lpstr>
      <vt:lpstr>備考（1－3）</vt:lpstr>
      <vt:lpstr>別紙5－2</vt:lpstr>
      <vt:lpstr>別紙6</vt:lpstr>
      <vt:lpstr>別紙7</vt:lpstr>
      <vt:lpstr>別紙7－2</vt:lpstr>
      <vt:lpstr>別紙11</vt:lpstr>
      <vt:lpstr>別紙12</vt:lpstr>
      <vt:lpstr>別紙12-2</vt:lpstr>
      <vt:lpstr>別紙１３</vt:lpstr>
      <vt:lpstr>別紙１４</vt:lpstr>
      <vt:lpstr>別紙14－3</vt:lpstr>
      <vt:lpstr>別紙14－4</vt:lpstr>
      <vt:lpstr>別紙14－5</vt:lpstr>
      <vt:lpstr>別紙14－6</vt:lpstr>
      <vt:lpstr>別紙16</vt:lpstr>
      <vt:lpstr>別紙20</vt:lpstr>
      <vt:lpstr>別紙21</vt:lpstr>
      <vt:lpstr>別紙22</vt:lpstr>
      <vt:lpstr>別紙22ー２</vt:lpstr>
      <vt:lpstr>別紙23</vt:lpstr>
      <vt:lpstr>別紙23-2</vt:lpstr>
      <vt:lpstr>別紙25－2</vt:lpstr>
      <vt:lpstr>別紙27</vt:lpstr>
      <vt:lpstr>別紙28</vt:lpstr>
      <vt:lpstr>別紙34 </vt:lpstr>
      <vt:lpstr>別紙35</vt:lpstr>
      <vt:lpstr>別紙37</vt:lpstr>
      <vt:lpstr>別紙37-2</vt:lpstr>
      <vt:lpstr>別紙38</vt:lpstr>
      <vt:lpstr>別紙39</vt:lpstr>
      <vt:lpstr>別紙40</vt:lpstr>
      <vt:lpstr>別紙41</vt:lpstr>
      <vt:lpstr>別紙42</vt:lpstr>
      <vt:lpstr>別紙44</vt:lpstr>
      <vt:lpstr>別紙45</vt:lpstr>
      <vt:lpstr>別紙46</vt:lpstr>
      <vt:lpstr>別紙47</vt:lpstr>
      <vt:lpstr>別紙48</vt:lpstr>
      <vt:lpstr>別紙48-2</vt:lpstr>
      <vt:lpstr>別紙●24</vt:lpstr>
      <vt:lpstr>別紙11!Print_Area</vt:lpstr>
      <vt:lpstr>別紙12!Print_Area</vt:lpstr>
      <vt:lpstr>'別紙12-2'!Print_Area</vt:lpstr>
      <vt:lpstr>別紙１３!Print_Area</vt:lpstr>
      <vt:lpstr>別紙１４!Print_Area</vt:lpstr>
      <vt:lpstr>'別紙14－3'!Print_Area</vt:lpstr>
      <vt:lpstr>'別紙14－4'!Print_Area</vt:lpstr>
      <vt:lpstr>'別紙14－5'!Print_Area</vt:lpstr>
      <vt:lpstr>'別紙14－6'!Print_Area</vt:lpstr>
      <vt:lpstr>別紙16!Print_Area</vt:lpstr>
      <vt:lpstr>別紙20!Print_Area</vt:lpstr>
      <vt:lpstr>別紙21!Print_Area</vt:lpstr>
      <vt:lpstr>別紙22!Print_Area</vt:lpstr>
      <vt:lpstr>別紙22ー２!Print_Area</vt:lpstr>
      <vt:lpstr>別紙23!Print_Area</vt:lpstr>
      <vt:lpstr>'別紙23-2'!Print_Area</vt:lpstr>
      <vt:lpstr>'別紙25－2'!Print_Area</vt:lpstr>
      <vt:lpstr>別紙27!Print_Area</vt:lpstr>
      <vt:lpstr>'別紙3－2'!Print_Area</vt:lpstr>
      <vt:lpstr>'別紙34 '!Print_Area</vt:lpstr>
      <vt:lpstr>別紙35!Print_Area</vt:lpstr>
      <vt:lpstr>別紙37!Print_Area</vt:lpstr>
      <vt:lpstr>'別紙37-2'!Print_Area</vt:lpstr>
      <vt:lpstr>別紙38!Print_Area</vt:lpstr>
      <vt:lpstr>別紙39!Print_Area</vt:lpstr>
      <vt:lpstr>別紙40!Print_Area</vt:lpstr>
      <vt:lpstr>別紙41!Print_Area</vt:lpstr>
      <vt:lpstr>別紙42!Print_Area</vt:lpstr>
      <vt:lpstr>別紙44!Print_Area</vt:lpstr>
      <vt:lpstr>別紙45!Print_Area</vt:lpstr>
      <vt:lpstr>別紙46!Print_Area</vt:lpstr>
      <vt:lpstr>別紙47!Print_Area</vt:lpstr>
      <vt:lpstr>別紙48!Print_Area</vt:lpstr>
      <vt:lpstr>'別紙48-2'!Print_Area</vt:lpstr>
      <vt:lpstr>'別紙5－2'!Print_Area</vt:lpstr>
      <vt:lpstr>別紙6!Print_Area</vt:lpstr>
      <vt:lpstr>別紙7!Print_Area</vt:lpstr>
      <vt:lpstr>'別紙7－2'!Print_Area</vt:lpstr>
      <vt:lpstr>'別紙１－３'!Print_Titles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　恵美</dc:creator>
  <cp:lastModifiedBy>山﨑　美里</cp:lastModifiedBy>
  <cp:lastPrinted>2026-03-23T06:32:50Z</cp:lastPrinted>
  <dcterms:created xsi:type="dcterms:W3CDTF">2023-01-16T02:34:32Z</dcterms:created>
  <dcterms:modified xsi:type="dcterms:W3CDTF">2026-04-24T06:01:41Z</dcterms:modified>
</cp:coreProperties>
</file>