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D:\水道事業関係\業務用フォルダ\23.氷見市の統計に関する資料　※１月作成\R05年版用データ（R06.2作成）\"/>
    </mc:Choice>
  </mc:AlternateContent>
  <xr:revisionPtr revIDLastSave="0" documentId="13_ncr:1_{135BB157-E2F2-4699-83F0-E784877724F4}" xr6:coauthVersionLast="36" xr6:coauthVersionMax="36" xr10:uidLastSave="{00000000-0000-0000-0000-000000000000}"/>
  <bookViews>
    <workbookView xWindow="0" yWindow="0" windowWidth="20490" windowHeight="7710" xr2:uid="{00000000-000D-0000-FFFF-FFFF00000000}"/>
  </bookViews>
  <sheets>
    <sheet name="45上水道の用途別使用水量 " sheetId="2" r:id="rId1"/>
  </sheets>
  <calcPr calcId="191029"/>
</workbook>
</file>

<file path=xl/calcChain.xml><?xml version="1.0" encoding="utf-8"?>
<calcChain xmlns="http://schemas.openxmlformats.org/spreadsheetml/2006/main">
  <c r="B4" i="2" l="1"/>
  <c r="B5" i="2"/>
  <c r="B6" i="2"/>
  <c r="B7" i="2"/>
  <c r="B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G1" authorId="0" shapeId="0" xr:uid="{07AA891A-7C66-4631-AF8E-320C45FE5BFD}">
      <text>
        <r>
          <rPr>
            <sz val="9"/>
            <color indexed="81"/>
            <rFont val="MS P ゴシック"/>
            <family val="3"/>
            <charset val="128"/>
          </rPr>
          <t>決算審査
６.用途別使用水量比較表　から転記</t>
        </r>
      </text>
    </comment>
  </commentList>
</comments>
</file>

<file path=xl/sharedStrings.xml><?xml version="1.0" encoding="utf-8"?>
<sst xmlns="http://schemas.openxmlformats.org/spreadsheetml/2006/main" count="15" uniqueCount="15">
  <si>
    <t>45　上水道の用途別使用水量</t>
  </si>
  <si>
    <t>年度</t>
  </si>
  <si>
    <t>総量</t>
  </si>
  <si>
    <t>家庭・営業用</t>
  </si>
  <si>
    <t>官公庁・学校</t>
  </si>
  <si>
    <t>工業用</t>
  </si>
  <si>
    <t>浴場</t>
  </si>
  <si>
    <t>一時使用</t>
  </si>
  <si>
    <t>資料　上下水道課</t>
  </si>
  <si>
    <t>(単位　㎥)</t>
    <phoneticPr fontId="2"/>
  </si>
  <si>
    <t>令和元年度</t>
    <rPh sb="0" eb="3">
      <t>レイワガン</t>
    </rPh>
    <phoneticPr fontId="2"/>
  </si>
  <si>
    <t>２年度</t>
    <rPh sb="1" eb="3">
      <t>ネンド</t>
    </rPh>
    <phoneticPr fontId="2"/>
  </si>
  <si>
    <t>３年度</t>
    <rPh sb="1" eb="3">
      <t>ネンド</t>
    </rPh>
    <phoneticPr fontId="2"/>
  </si>
  <si>
    <t>平成３０年度</t>
    <rPh sb="0" eb="2">
      <t>ヘイセイ</t>
    </rPh>
    <phoneticPr fontId="2"/>
  </si>
  <si>
    <t>４年度</t>
    <rPh sb="1" eb="3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</si>
</sst>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b/>
      <sz val="10"/>
      <name val="ＭＳ 明朝"/>
      <family val="1"/>
      <charset val="128"/>
    </font>
    <font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/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distributed" vertical="center" justifyLastLine="1"/>
    </xf>
    <xf numFmtId="0" fontId="0" fillId="0" borderId="2" xfId="0" applyFill="1" applyBorder="1" applyAlignment="1">
      <alignment horizontal="distributed" vertical="center" justifyLastLine="1"/>
    </xf>
    <xf numFmtId="0" fontId="0" fillId="0" borderId="3" xfId="0" applyFill="1" applyBorder="1" applyAlignment="1">
      <alignment horizontal="distributed" vertical="center" justifyLastLine="1"/>
    </xf>
    <xf numFmtId="0" fontId="0" fillId="0" borderId="4" xfId="0" applyFill="1" applyBorder="1" applyAlignment="1">
      <alignment horizontal="distributed" vertical="center" justifyLastLine="1"/>
    </xf>
    <xf numFmtId="38" fontId="1" fillId="0" borderId="5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vertical="center"/>
    </xf>
    <xf numFmtId="38" fontId="1" fillId="0" borderId="6" xfId="1" applyFont="1" applyFill="1" applyBorder="1" applyAlignment="1">
      <alignment vertical="center"/>
    </xf>
    <xf numFmtId="38" fontId="1" fillId="0" borderId="0" xfId="1" applyFont="1" applyFill="1" applyAlignment="1">
      <alignment vertical="center"/>
    </xf>
    <xf numFmtId="38" fontId="3" fillId="0" borderId="7" xfId="1" applyFont="1" applyFill="1" applyBorder="1" applyAlignment="1">
      <alignment horizontal="right" vertical="center"/>
    </xf>
    <xf numFmtId="38" fontId="3" fillId="0" borderId="8" xfId="1" applyFont="1" applyFill="1" applyBorder="1" applyAlignment="1">
      <alignment vertical="center"/>
    </xf>
    <xf numFmtId="38" fontId="3" fillId="0" borderId="9" xfId="1" applyFont="1" applyFill="1" applyBorder="1" applyAlignment="1">
      <alignment vertical="center"/>
    </xf>
    <xf numFmtId="0" fontId="0" fillId="0" borderId="0" xfId="0" applyFill="1" applyBorder="1"/>
    <xf numFmtId="38" fontId="0" fillId="0" borderId="5" xfId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workbookViewId="0">
      <selection activeCell="G18" sqref="G18"/>
    </sheetView>
  </sheetViews>
  <sheetFormatPr defaultRowHeight="12"/>
  <cols>
    <col min="1" max="1" width="13.85546875" style="2" customWidth="1"/>
    <col min="2" max="7" width="13.5703125" style="2" customWidth="1"/>
    <col min="8" max="16384" width="9.140625" style="2"/>
  </cols>
  <sheetData>
    <row r="1" spans="1:7" s="1" customFormat="1" ht="13.5">
      <c r="A1" s="1" t="s">
        <v>0</v>
      </c>
    </row>
    <row r="2" spans="1:7" ht="12.75" thickBot="1">
      <c r="G2" s="3" t="s">
        <v>9</v>
      </c>
    </row>
    <row r="3" spans="1:7" ht="15" customHeight="1">
      <c r="A3" s="4" t="s">
        <v>1</v>
      </c>
      <c r="B3" s="5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7" t="s">
        <v>7</v>
      </c>
    </row>
    <row r="4" spans="1:7" s="11" customFormat="1" ht="15.95" customHeight="1">
      <c r="A4" s="16" t="s">
        <v>13</v>
      </c>
      <c r="B4" s="9">
        <f>SUM(C4:G4)</f>
        <v>4749113</v>
      </c>
      <c r="C4" s="9">
        <v>4370983</v>
      </c>
      <c r="D4" s="9">
        <v>211350</v>
      </c>
      <c r="E4" s="9">
        <v>162824</v>
      </c>
      <c r="F4" s="9">
        <v>3497</v>
      </c>
      <c r="G4" s="10">
        <v>459</v>
      </c>
    </row>
    <row r="5" spans="1:7" s="11" customFormat="1" ht="15.95" customHeight="1">
      <c r="A5" s="16" t="s">
        <v>10</v>
      </c>
      <c r="B5" s="9">
        <f>SUM(C5:G5)</f>
        <v>4633981</v>
      </c>
      <c r="C5" s="9">
        <v>4272590</v>
      </c>
      <c r="D5" s="9">
        <v>206134</v>
      </c>
      <c r="E5" s="9">
        <v>150826</v>
      </c>
      <c r="F5" s="9">
        <v>4022</v>
      </c>
      <c r="G5" s="10">
        <v>409</v>
      </c>
    </row>
    <row r="6" spans="1:7" s="11" customFormat="1" ht="15.95" customHeight="1">
      <c r="A6" s="8" t="s">
        <v>11</v>
      </c>
      <c r="B6" s="9">
        <f>SUM(C6:G6)</f>
        <v>4653144</v>
      </c>
      <c r="C6" s="9">
        <v>4278752</v>
      </c>
      <c r="D6" s="9">
        <v>204229</v>
      </c>
      <c r="E6" s="9">
        <v>161039</v>
      </c>
      <c r="F6" s="9">
        <v>4094</v>
      </c>
      <c r="G6" s="10">
        <v>5030</v>
      </c>
    </row>
    <row r="7" spans="1:7" s="11" customFormat="1" ht="15.95" customHeight="1">
      <c r="A7" s="8" t="s">
        <v>12</v>
      </c>
      <c r="B7" s="9">
        <f>SUM(C7:G7)</f>
        <v>4532090</v>
      </c>
      <c r="C7" s="9">
        <v>4148738</v>
      </c>
      <c r="D7" s="9">
        <v>209386</v>
      </c>
      <c r="E7" s="9">
        <v>167764</v>
      </c>
      <c r="F7" s="9">
        <v>2751</v>
      </c>
      <c r="G7" s="10">
        <v>3451</v>
      </c>
    </row>
    <row r="8" spans="1:7" s="11" customFormat="1" ht="15.95" customHeight="1" thickBot="1">
      <c r="A8" s="12" t="s">
        <v>14</v>
      </c>
      <c r="B8" s="13">
        <f>SUM(C8:G8)</f>
        <v>4466950</v>
      </c>
      <c r="C8" s="13">
        <v>4105737</v>
      </c>
      <c r="D8" s="13">
        <v>212333</v>
      </c>
      <c r="E8" s="13">
        <v>144880</v>
      </c>
      <c r="F8" s="13">
        <v>2512</v>
      </c>
      <c r="G8" s="14">
        <v>1488</v>
      </c>
    </row>
    <row r="9" spans="1:7" ht="12.75" customHeight="1">
      <c r="A9" s="2" t="s">
        <v>8</v>
      </c>
    </row>
    <row r="20" spans="3:3">
      <c r="C20" s="15"/>
    </row>
  </sheetData>
  <phoneticPr fontId="2"/>
  <pageMargins left="0.78740157480314965" right="0.78740157480314965" top="0.98425196850393704" bottom="0.98425196850393704" header="0.51181102362204722" footer="0.51181102362204722"/>
  <pageSetup paperSize="9" orientation="portrait" horizontalDpi="400" verticalDpi="4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45上水道の用途別使用水量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総務課１１</dc:creator>
  <cp:lastModifiedBy>Administrator</cp:lastModifiedBy>
  <cp:lastPrinted>2017-01-26T05:19:19Z</cp:lastPrinted>
  <dcterms:created xsi:type="dcterms:W3CDTF">2005-05-06T06:11:24Z</dcterms:created>
  <dcterms:modified xsi:type="dcterms:W3CDTF">2024-02-05T07:54:57Z</dcterms:modified>
</cp:coreProperties>
</file>